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chim-Achayot\מעודכן\"/>
    </mc:Choice>
  </mc:AlternateContent>
  <xr:revisionPtr revIDLastSave="0" documentId="13_ncr:1_{3BD0AAD3-1CE8-46F7-8C23-F78D553C1747}" xr6:coauthVersionLast="36" xr6:coauthVersionMax="36" xr10:uidLastSave="{00000000-0000-0000-0000-000000000000}"/>
  <bookViews>
    <workbookView xWindow="0" yWindow="110" windowWidth="24240" windowHeight="12590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<sst xmlns="http://schemas.openxmlformats.org/spreadsheetml/2006/main" count="5510" uniqueCount="1597">
  <si>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</si>
  <si>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</si>
  <si>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</si>
  <si>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</si>
  <si>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</si>
  <si>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</si>
  <si>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</si>
  <si>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</si>
  <si>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</si>
  <si>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</si>
  <si>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</si>
  <si>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</si>
  <si>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</si>
  <si>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</si>
  <si>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</si>
  <si>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</si>
  <si>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</si>
  <si>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</si>
  <si>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</si>
  <si>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</si>
  <si>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</si>
  <si>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</si>
  <si>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</si>
  <si>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</si>
  <si>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</si>
  <si>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</si>
  <si>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</si>
  <si>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</si>
  <si>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</si>
  <si>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</si>
  <si>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</si>
  <si>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</si>
  <si>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</si>
  <si>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</si>
  <si>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</si>
  <si>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</si>
  <si>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</si>
  <si>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</si>
  <si>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</si>
  <si>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</si>
  <si>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</si>
  <si>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</si>
  <si>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</si>
  <si>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</si>
  <si>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</si>
  <si>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</si>
  <si>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</si>
  <si>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</si>
  <si>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</si>
  <si>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</si>
  <si>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</si>
  <si>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</si>
  <si>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</si>
  <si>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</si>
  <si>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</si>
  <si>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</si>
  <si>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</si>
  <si>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</si>
  <si>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</si>
  <si>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</si>
  <si>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</si>
  <si>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</si>
  <si>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</si>
  <si>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</si>
  <si>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</si>
  <si>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</si>
  <si>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</si>
  <si>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</si>
  <si>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</si>
  <si>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</si>
  <si>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</si>
  <si>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</si>
  <si>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</si>
  <si>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</si>
  <si>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</si>
  <si>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</si>
  <si>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</si>
  <si>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</si>
  <si>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</si>
  <si>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</si>
  <si>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</si>
  <si>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</si>
  <si>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</si>
  <si>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</si>
  <si>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</si>
  <si>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</si>
  <si>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</si>
  <si>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</si>
  <si>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</si>
  <si>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</si>
  <si>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</si>
  <si>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</si>
  <si>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</si>
  <si>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</si>
  <si>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</si>
  <si>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</si>
  <si>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</si>
  <si>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</si>
  <si>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</si>
  <si>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</si>
  <si>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</si>
  <si>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</si>
  <si>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</si>
  <si>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</si>
  <si>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</si>
  <si>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</si>
  <si>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</si>
  <si>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</si>
  <si>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</si>
  <si>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</si>
  <si>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</si>
  <si>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</si>
  <si>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</si>
  <si>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</si>
  <si>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</si>
  <si>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</si>
  <si>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</si>
  <si>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</si>
  <si>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</si>
  <si>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</si>
  <si>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</si>
  <si>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</si>
  <si>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</si>
  <si>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</si>
  <si>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</si>
  <si>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</si>
  <si>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</si>
  <si>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</si>
  <si>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</si>
  <si>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</si>
  <si>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</si>
  <si>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</si>
  <si>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</si>
  <si>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</si>
  <si>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</si>
  <si>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</si>
  <si>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</si>
  <si>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</si>
  <si>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</si>
  <si>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</si>
  <si>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</si>
  <si>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</si>
  <si>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</si>
  <si>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</si>
  <si>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</si>
  <si>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</si>
  <si>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</si>
  <si>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</si>
  <si>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</si>
  <si>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</si>
  <si>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</si>
  <si>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</si>
  <si>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</si>
  <si>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</si>
  <si>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</si>
  <si>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</si>
  <si>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</si>
  <si>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</si>
  <si>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</si>
  <si>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</si>
  <si>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</si>
  <si>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</si>
  <si>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</si>
  <si>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</si>
  <si>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</si>
  <si>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</si>
  <si>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</si>
  <si>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</si>
  <si>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</si>
  <si>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</si>
  <si>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</si>
  <si>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</si>
  <si>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</si>
  <si>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</si>
  <si>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</si>
  <si>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</si>
  <si>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</si>
  <si>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</si>
  <si>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</si>
  <si>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</si>
  <si>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</si>
  <si>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</si>
  <si>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</si>
  <si>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</si>
  <si>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</si>
  <si>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</si>
  <si>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</si>
  <si>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</si>
  <si>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</si>
  <si>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</si>
  <si>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</si>
  <si>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</si>
  <si>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</si>
  <si>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</si>
  <si>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</si>
  <si>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</si>
  <si>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</si>
  <si>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</si>
  <si>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אחים ואחיות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</si>
  <si>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</si>
  <si>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</si>
  <si>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</si>
  <si>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</si>
  <si>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</si>
  <si>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</si>
  <si>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</si>
  <si>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</si>
  <si>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</si>
  <si>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</si>
  <si>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בנק הבינלאומי</t>
  </si>
  <si>
    <t>20001- 31- בנק הבינלאומי</t>
  </si>
  <si>
    <t>31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</si>
  <si>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</si>
  <si>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</si>
  <si>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</si>
  <si>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</si>
  <si>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</si>
  <si>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</si>
  <si>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</si>
  <si>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</si>
  <si>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</si>
  <si>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</si>
  <si>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</si>
  <si>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</si>
  <si>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</si>
  <si>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</si>
  <si>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</si>
  <si>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</si>
  <si>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</si>
  <si>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</si>
  <si>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</si>
  <si>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</si>
  <si>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</si>
  <si>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</si>
  <si>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</si>
  <si>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</si>
  <si>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</si>
  <si>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</si>
  <si>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</si>
  <si>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</si>
  <si>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</si>
  <si>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</si>
  <si>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</si>
  <si>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</si>
  <si>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</si>
  <si>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</si>
  <si>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ממשלתית צמודה 1.10% 1028- גליל</t>
  </si>
  <si>
    <t>1197326</t>
  </si>
  <si>
    <t>05/12/23</t>
  </si>
  <si>
    <t>סה"כ לא צמודות</t>
  </si>
  <si>
    <t>סה"כ מלווה קצר מועד</t>
  </si>
  <si>
    <t>מלווה קצר מועד 1014- בנק ישראל- מק"מ</t>
  </si>
  <si>
    <t>8241010</t>
  </si>
  <si>
    <t>19/10/23</t>
  </si>
  <si>
    <t>מלווה קצר מועד 1214- בנק ישראל- מק"מ</t>
  </si>
  <si>
    <t>8241218</t>
  </si>
  <si>
    <t>06/12/23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</si>
  <si>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</si>
  <si>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</si>
  <si>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</si>
  <si>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</si>
  <si>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</si>
  <si>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</si>
  <si>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</si>
  <si>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</si>
  <si>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14/08/23</t>
  </si>
  <si>
    <t>מלווה קצר מועד 914- בנק ישראל- מק"מ</t>
  </si>
  <si>
    <t>8240913</t>
  </si>
  <si>
    <t>מקמ 524- בנק ישראל- מק"מ</t>
  </si>
  <si>
    <t>8240525</t>
  </si>
  <si>
    <t>09/05/23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</si>
  <si>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</si>
  <si>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</si>
  <si>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</si>
  <si>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</si>
  <si>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</si>
  <si>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</si>
  <si>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</si>
  <si>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</si>
  <si>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</si>
  <si>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</si>
  <si>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</si>
  <si>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</si>
  <si>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</si>
  <si>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</si>
  <si>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</si>
  <si>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</si>
  <si>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</si>
  <si>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</si>
  <si>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</si>
  <si>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</si>
  <si>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</si>
  <si>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</si>
  <si>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</si>
  <si>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</si>
  <si>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</si>
  <si>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</si>
  <si>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</si>
  <si>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</si>
  <si>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</si>
  <si>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</si>
  <si>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</si>
  <si>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</si>
  <si>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</si>
  <si>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</si>
  <si>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</si>
  <si>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</si>
  <si>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</si>
  <si>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</si>
  <si>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</si>
  <si>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</si>
  <si>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</si>
  <si>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</si>
  <si>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</si>
  <si>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</si>
  <si>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</si>
  <si>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</si>
  <si>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</si>
  <si>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</si>
  <si>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</si>
  <si>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</si>
  <si>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186- בנק לאומי לישראל בע"מ</t>
  </si>
  <si>
    <t>1201839</t>
  </si>
  <si>
    <t>520018078</t>
  </si>
  <si>
    <t>21/12/23</t>
  </si>
  <si>
    <t>לאומי אגח סד 183- בנק לאומי לישראל בע"מ</t>
  </si>
  <si>
    <t>6040547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</si>
  <si>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</si>
  <si>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</si>
  <si>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</si>
  <si>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</si>
  <si>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</si>
  <si>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</si>
  <si>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Aaa.il</t>
  </si>
  <si>
    <t>28/09/17</t>
  </si>
  <si>
    <t>מזרחי טפחות הנפקות אגח 42- מזרחי טפחות חברה להנפקות בע"מ</t>
  </si>
  <si>
    <t>2310183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</si>
  <si>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</si>
  <si>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</si>
  <si>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</si>
  <si>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</si>
  <si>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</si>
  <si>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</si>
  <si>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</si>
  <si>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</si>
  <si>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</si>
  <si>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</si>
  <si>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</si>
  <si>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</si>
  <si>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</si>
  <si>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</si>
  <si>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</si>
  <si>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</si>
  <si>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</si>
  <si>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</si>
  <si>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</si>
  <si>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12/06/23</t>
  </si>
  <si>
    <t>חשמל אגח 35- חברת החשמל לישראל בע"מ</t>
  </si>
  <si>
    <t>1196799</t>
  </si>
  <si>
    <t>29/11/23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</si>
  <si>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</si>
  <si>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</si>
  <si>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</si>
  <si>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</si>
  <si>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</si>
  <si>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</si>
  <si>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</si>
  <si>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</si>
  <si>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</si>
  <si>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</si>
  <si>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</si>
  <si>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</si>
  <si>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</si>
  <si>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</si>
  <si>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</si>
  <si>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</si>
  <si>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</si>
  <si>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</si>
  <si>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</si>
  <si>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Aa2.il</t>
  </si>
  <si>
    <t>07/12/22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</si>
  <si>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</si>
  <si>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</si>
  <si>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</si>
  <si>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</si>
  <si>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</si>
  <si>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</si>
  <si>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</si>
  <si>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</si>
  <si>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</si>
  <si>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</si>
  <si>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</si>
  <si>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</si>
  <si>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</si>
  <si>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</si>
  <si>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</si>
  <si>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</si>
  <si>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</si>
  <si>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</si>
  <si>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</si>
  <si>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</si>
  <si>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</si>
  <si>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</si>
  <si>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</si>
  <si>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</si>
  <si>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פועלים התח נד יא- בנק הפועלים בע"מ</t>
  </si>
  <si>
    <t>1201466</t>
  </si>
  <si>
    <t>07/12/23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</si>
  <si>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</si>
  <si>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</si>
  <si>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</si>
  <si>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</si>
  <si>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</si>
  <si>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</si>
  <si>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</si>
  <si>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</si>
  <si>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</si>
  <si>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</si>
  <si>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</si>
  <si>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</si>
  <si>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</si>
  <si>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</si>
  <si>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</si>
  <si>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</si>
  <si>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</si>
  <si>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</si>
  <si>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</si>
  <si>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</si>
  <si>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</si>
  <si>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</si>
  <si>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</si>
  <si>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</si>
  <si>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</si>
  <si>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</si>
  <si>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</si>
  <si>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</si>
  <si>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דיסקונט מנ נד ט- דיסקונט מנפיקים בע"מ</t>
  </si>
  <si>
    <t>1191246</t>
  </si>
  <si>
    <t>מזרחי טפ הנפק התח 69- מזרחי טפחות חברה להנפקות בע"מ</t>
  </si>
  <si>
    <t>1202159</t>
  </si>
  <si>
    <t>26/12/23</t>
  </si>
  <si>
    <t>מניבים ריט אגח ב- מניבים קרן הריט החדשה בע"מ</t>
  </si>
  <si>
    <t>1155928</t>
  </si>
  <si>
    <t>515327120</t>
  </si>
  <si>
    <t>A1.il</t>
  </si>
  <si>
    <t>29/11/18</t>
  </si>
  <si>
    <t>אשטרום נכ אגח 14- אשטרום נכסים בע"מ</t>
  </si>
  <si>
    <t>1201896</t>
  </si>
  <si>
    <t>520036617</t>
  </si>
  <si>
    <t>ilA</t>
  </si>
  <si>
    <t>24/12/23</t>
  </si>
  <si>
    <t>הכשרת הישוב אגח 25- חברת הכשרת הישוב בישראל בע"מ</t>
  </si>
  <si>
    <t>1191527</t>
  </si>
  <si>
    <t>520020116</t>
  </si>
  <si>
    <t>06/12/22</t>
  </si>
  <si>
    <t>הכשרת ישוב אגח 21- חברת הכשרת הישוב בישראל בע"מ</t>
  </si>
  <si>
    <t>6120224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</si>
  <si>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</si>
  <si>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</si>
  <si>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</si>
  <si>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</si>
  <si>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</si>
  <si>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</si>
  <si>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</si>
  <si>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</si>
  <si>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</si>
  <si>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</si>
  <si>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</si>
  <si>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</si>
  <si>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</si>
  <si>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</si>
  <si>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</si>
  <si>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</si>
  <si>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</si>
  <si>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</si>
  <si>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</si>
  <si>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</si>
  <si>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</si>
  <si>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הכשרת הישוב אגח 24- חברת הכשרת הישוב בישראל בע"מ</t>
  </si>
  <si>
    <t>1191519</t>
  </si>
  <si>
    <t>ישפרו אגח א- ישפרו בע"מ</t>
  </si>
  <si>
    <t>1202290</t>
  </si>
  <si>
    <t>516291754</t>
  </si>
  <si>
    <t>לא מדורג</t>
  </si>
  <si>
    <t>28/12/23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</si>
  <si>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</si>
  <si>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</si>
  <si>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</si>
  <si>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</si>
  <si>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</si>
  <si>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</si>
  <si>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</si>
  <si>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</si>
  <si>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</si>
  <si>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</si>
  <si>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</si>
  <si>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</si>
  <si>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</si>
  <si>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</si>
  <si>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</si>
  <si>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</si>
  <si>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</si>
  <si>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</si>
  <si>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</si>
  <si>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</si>
  <si>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</si>
  <si>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</si>
  <si>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</si>
  <si>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</si>
  <si>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</si>
  <si>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</si>
  <si>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</si>
  <si>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</si>
  <si>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</si>
  <si>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</si>
  <si>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</si>
  <si>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</si>
  <si>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</si>
  <si>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</si>
  <si>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</si>
  <si>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</si>
  <si>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</si>
  <si>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04/06/23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</si>
  <si>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</si>
  <si>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</si>
  <si>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</si>
  <si>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</si>
  <si>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</si>
  <si>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</si>
  <si>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</si>
  <si>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</si>
  <si>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</si>
  <si>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</si>
  <si>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</si>
  <si>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</si>
  <si>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</si>
  <si>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</si>
  <si>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</si>
  <si>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</si>
  <si>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</si>
  <si>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</si>
  <si>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</si>
  <si>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</si>
  <si>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</si>
  <si>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</si>
  <si>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</si>
  <si>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פניקס הון אגח טו- הפניקס גיוסי הון (2009) בע"מ</t>
  </si>
  <si>
    <t>1201953</t>
  </si>
  <si>
    <t>514290345</t>
  </si>
  <si>
    <t>25/12/23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</si>
  <si>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</si>
  <si>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</si>
  <si>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</si>
  <si>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</si>
  <si>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</si>
  <si>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</si>
  <si>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</si>
  <si>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</si>
  <si>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</si>
  <si>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</si>
  <si>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</si>
  <si>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</si>
  <si>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</si>
  <si>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</si>
  <si>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</si>
  <si>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</si>
  <si>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</si>
  <si>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</si>
  <si>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</si>
  <si>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</si>
  <si>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</si>
  <si>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16/12/18</t>
  </si>
  <si>
    <t>מגדל הון אגח י- מגדל שוקי הון (1965) בע"מ</t>
  </si>
  <si>
    <t>1192079</t>
  </si>
  <si>
    <t>520039371</t>
  </si>
  <si>
    <t>29/12/22</t>
  </si>
  <si>
    <t>סלקום אגח יג- סלקום ישראל בע"מ</t>
  </si>
  <si>
    <t>1189190</t>
  </si>
  <si>
    <t>511930125</t>
  </si>
  <si>
    <t>08/09/22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</si>
  <si>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</si>
  <si>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</si>
  <si>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</si>
  <si>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</si>
  <si>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</si>
  <si>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</si>
  <si>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</si>
  <si>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</si>
  <si>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</si>
  <si>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</si>
  <si>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</si>
  <si>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</si>
  <si>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</si>
  <si>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</si>
  <si>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</si>
  <si>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</si>
  <si>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</si>
  <si>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</si>
  <si>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</si>
  <si>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</si>
  <si>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</si>
  <si>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</si>
  <si>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נכסים אגח 9- אשטרום נכסים בע"מ</t>
  </si>
  <si>
    <t>2510170</t>
  </si>
  <si>
    <t>22/06/23</t>
  </si>
  <si>
    <t>אשטרום קב אגח ב- אשטרום נכסים בע"מ</t>
  </si>
  <si>
    <t>1132331</t>
  </si>
  <si>
    <t>09/03/20</t>
  </si>
  <si>
    <t>אשטרום קב אגח ג- אשטרום נכסים בע"מ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</si>
  <si>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</si>
  <si>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</si>
  <si>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</si>
  <si>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</si>
  <si>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</si>
  <si>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</si>
  <si>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</si>
  <si>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</si>
  <si>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</si>
  <si>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</si>
  <si>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</si>
  <si>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</si>
  <si>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</si>
  <si>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</si>
  <si>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</si>
  <si>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</si>
  <si>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</si>
  <si>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</si>
  <si>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</si>
  <si>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</si>
  <si>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</si>
  <si>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</si>
  <si>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</si>
  <si>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</si>
  <si>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</si>
  <si>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</si>
  <si>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</si>
  <si>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</si>
  <si>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</si>
  <si>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</si>
  <si>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</si>
  <si>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</si>
  <si>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</si>
  <si>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</si>
  <si>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</si>
  <si>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</si>
  <si>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</si>
  <si>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</si>
  <si>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</si>
  <si>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</si>
  <si>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</si>
  <si>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</si>
  <si>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</si>
  <si>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</si>
  <si>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</si>
  <si>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</si>
  <si>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</si>
  <si>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</si>
  <si>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</si>
  <si>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</si>
  <si>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</si>
  <si>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</si>
  <si>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</si>
  <si>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</si>
  <si>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</si>
  <si>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</si>
  <si>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</si>
  <si>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</si>
  <si>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</si>
  <si>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</si>
  <si>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</si>
  <si>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</si>
  <si>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</si>
  <si>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</si>
  <si>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</si>
  <si>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</si>
  <si>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</si>
  <si>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</si>
  <si>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</si>
  <si>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</si>
  <si>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</si>
  <si>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</si>
  <si>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</si>
  <si>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</si>
  <si>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</si>
  <si>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</si>
  <si>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</si>
  <si>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</si>
  <si>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</si>
  <si>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</si>
  <si>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אשטרום נכסים בע"מ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</si>
  <si>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</si>
  <si>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</si>
  <si>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</si>
  <si>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</si>
  <si>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</si>
  <si>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</si>
  <si>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</si>
  <si>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</si>
  <si>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</si>
  <si>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</si>
  <si>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</si>
  <si>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</si>
  <si>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</si>
  <si>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</si>
  <si>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</si>
  <si>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</si>
  <si>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</si>
  <si>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</si>
  <si>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</si>
  <si>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</si>
  <si>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</si>
  <si>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</si>
  <si>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</si>
  <si>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</si>
  <si>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</si>
  <si>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</si>
  <si>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</si>
  <si>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</si>
  <si>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</si>
  <si>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</si>
  <si>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</si>
  <si>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</si>
  <si>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</si>
  <si>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</si>
  <si>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</si>
  <si>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</si>
  <si>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</si>
  <si>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</si>
  <si>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</si>
  <si>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</si>
  <si>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</si>
  <si>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</si>
  <si>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</si>
  <si>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</si>
  <si>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</si>
  <si>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</si>
  <si>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</si>
  <si>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</si>
  <si>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</si>
  <si>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</si>
  <si>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</si>
  <si>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</si>
  <si>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</si>
  <si>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</si>
  <si>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</si>
  <si>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</si>
  <si>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</si>
  <si>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</si>
  <si>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</si>
  <si>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</si>
  <si>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</si>
  <si>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</si>
  <si>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</si>
  <si>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</si>
  <si>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</si>
  <si>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</si>
  <si>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</si>
  <si>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</si>
  <si>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</si>
  <si>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</si>
  <si>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</si>
  <si>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</si>
  <si>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</si>
  <si>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</si>
  <si>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</si>
  <si>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</si>
  <si>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</si>
  <si>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</si>
  <si>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</si>
  <si>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</si>
  <si>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</si>
  <si>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</si>
  <si>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</si>
  <si>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</si>
  <si>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</si>
  <si>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</si>
  <si>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</si>
  <si>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</si>
  <si>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</si>
  <si>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</si>
  <si>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</si>
  <si>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</si>
  <si>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</si>
  <si>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אקרו קבוצה- קבוצת אקרו בע"מ</t>
  </si>
  <si>
    <t>1184902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</si>
  <si>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</si>
  <si>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</si>
  <si>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</si>
  <si>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</si>
  <si>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</si>
  <si>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</si>
  <si>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</si>
  <si>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</si>
  <si>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</si>
  <si>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</si>
  <si>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</si>
  <si>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</si>
  <si>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</si>
  <si>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</si>
  <si>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</si>
  <si>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</si>
  <si>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</si>
  <si>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</si>
  <si>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</si>
  <si>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</si>
  <si>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</si>
  <si>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</si>
  <si>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</si>
  <si>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</si>
  <si>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</si>
  <si>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</si>
  <si>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</si>
  <si>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</si>
  <si>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</si>
  <si>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</si>
  <si>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</si>
  <si>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</si>
  <si>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אלוני חץ- אלוני-חץ נכסים והשקעות בע"מ</t>
  </si>
  <si>
    <t>390013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</si>
  <si>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</si>
  <si>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</si>
  <si>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</si>
  <si>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</si>
  <si>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</si>
  <si>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</si>
  <si>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</si>
  <si>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</si>
  <si>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</si>
  <si>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</si>
  <si>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</si>
  <si>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</si>
  <si>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</si>
  <si>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</si>
  <si>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</si>
  <si>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</si>
  <si>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</si>
  <si>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</si>
  <si>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</si>
  <si>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</si>
  <si>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</si>
  <si>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</si>
  <si>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</si>
  <si>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</si>
  <si>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</si>
  <si>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</si>
  <si>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</si>
  <si>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</si>
  <si>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</si>
  <si>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</si>
  <si>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</si>
  <si>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</si>
  <si>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</si>
  <si>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</si>
  <si>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</si>
  <si>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</si>
  <si>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</si>
  <si>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</si>
  <si>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</si>
  <si>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</si>
  <si>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</si>
  <si>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</si>
  <si>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</si>
  <si>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</si>
  <si>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</si>
  <si>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</si>
  <si>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</si>
  <si>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</si>
  <si>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</si>
  <si>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</si>
  <si>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</si>
  <si>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</si>
  <si>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</si>
  <si>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</si>
  <si>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</si>
  <si>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</si>
  <si>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</si>
  <si>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</si>
  <si>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</si>
  <si>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</si>
  <si>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</si>
  <si>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</si>
  <si>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</si>
  <si>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</si>
  <si>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</si>
  <si>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</si>
  <si>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</si>
  <si>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</si>
  <si>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</si>
  <si>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</si>
  <si>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</si>
  <si>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</si>
  <si>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</si>
  <si>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</si>
  <si>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</si>
  <si>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</si>
  <si>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</si>
  <si>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</si>
  <si>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</si>
  <si>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</si>
  <si>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</si>
  <si>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</si>
  <si>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</si>
  <si>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</si>
  <si>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</si>
  <si>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</si>
  <si>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</si>
  <si>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</si>
  <si>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</si>
  <si>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</si>
  <si>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</si>
  <si>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</si>
  <si>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</si>
  <si>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</si>
  <si>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</si>
  <si>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</si>
  <si>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</si>
  <si>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</si>
  <si>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</si>
  <si>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</si>
  <si>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</si>
  <si>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</si>
  <si>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</si>
  <si>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</si>
  <si>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</si>
  <si>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</si>
  <si>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</si>
  <si>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</si>
  <si>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</si>
  <si>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</si>
  <si>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</si>
  <si>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</si>
  <si>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</si>
  <si>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</si>
  <si>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</si>
  <si>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</si>
  <si>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</si>
  <si>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</si>
  <si>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</si>
  <si>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</si>
  <si>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</si>
  <si>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</si>
  <si>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</si>
  <si>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</si>
  <si>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</si>
  <si>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</si>
  <si>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</si>
  <si>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</si>
  <si>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</si>
  <si>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</si>
  <si>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</si>
  <si>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</si>
  <si>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</si>
  <si>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</si>
  <si>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</si>
  <si>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</si>
  <si>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Alibaba Group ho- ALIBABA COM LTD</t>
  </si>
  <si>
    <t>US01609W1027</t>
  </si>
  <si>
    <t>10825</t>
  </si>
  <si>
    <t>Consumer Durables &amp; Apparel</t>
  </si>
  <si>
    <t>NIKE INC CL-B- NIKE INC</t>
  </si>
  <si>
    <t>US6541061031</t>
  </si>
  <si>
    <t>10310</t>
  </si>
  <si>
    <t>VISA inc-class a- VISA  Inc - CLASS  A</t>
  </si>
  <si>
    <t>US92826C8394</t>
  </si>
  <si>
    <t>11109</t>
  </si>
  <si>
    <t>Diversified Financials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</si>
  <si>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</si>
  <si>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</si>
  <si>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</si>
  <si>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</si>
  <si>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</si>
  <si>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</si>
  <si>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</si>
  <si>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Amazon inc- amazon.com</t>
  </si>
  <si>
    <t>US0231351067</t>
  </si>
  <si>
    <t>11069</t>
  </si>
  <si>
    <t>Retailing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</si>
  <si>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</si>
  <si>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</si>
  <si>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</si>
  <si>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</si>
  <si>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</si>
  <si>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</si>
  <si>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</si>
  <si>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</si>
  <si>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</si>
  <si>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</si>
  <si>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</si>
  <si>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</si>
  <si>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</si>
  <si>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ENERGEAN OIL- Energean plc</t>
  </si>
  <si>
    <t>GB00BG12Y042</t>
  </si>
  <si>
    <t>LSE</t>
  </si>
  <si>
    <t>10758801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</si>
  <si>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</si>
  <si>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</si>
  <si>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</si>
  <si>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</si>
  <si>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</si>
  <si>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</si>
  <si>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</si>
  <si>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</si>
  <si>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ניהול קרנות נאמנות בע"מ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</si>
  <si>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</si>
  <si>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</si>
  <si>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</si>
  <si>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</si>
  <si>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</si>
  <si>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</si>
  <si>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</si>
  <si>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</si>
  <si>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</si>
  <si>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</si>
  <si>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)4A(י t Medical Equipm- הראל קרנות נאמנות בע"מ</t>
  </si>
  <si>
    <t>1167618</t>
  </si>
  <si>
    <t>הראל סל DowJones IA- הראל קרנות נאמנות בע"מ</t>
  </si>
  <si>
    <t>1149228</t>
  </si>
  <si>
    <t>הראל סל P Kensho Cleantech (4D- הראל קרנות נאמנות בע"מ</t>
  </si>
  <si>
    <t>1171032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</si>
  <si>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</si>
  <si>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</si>
  <si>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</si>
  <si>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</si>
  <si>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</si>
  <si>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</si>
  <si>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</si>
  <si>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</si>
  <si>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</si>
  <si>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</si>
  <si>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MSCI India (!)(4D) ETF- קסם קרנות נאמנות בע"מ</t>
  </si>
  <si>
    <t>1145747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</si>
  <si>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</si>
  <si>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</si>
  <si>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</si>
  <si>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</si>
  <si>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</si>
  <si>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</si>
  <si>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</si>
  <si>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</si>
  <si>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קסם.MDAXGERממ- קסם קרנות נאמנות בע"מ</t>
  </si>
  <si>
    <t>1146588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</si>
  <si>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</si>
  <si>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</si>
  <si>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</si>
  <si>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</si>
  <si>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</si>
  <si>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</si>
  <si>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הראל קרן סל תלבונד 40- הראל קרנות נאמנות בע"מ</t>
  </si>
  <si>
    <t>1150499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</si>
  <si>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</si>
  <si>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</si>
  <si>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</si>
  <si>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</si>
  <si>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</si>
  <si>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</si>
  <si>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</si>
  <si>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</si>
  <si>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</si>
  <si>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</si>
  <si>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</si>
  <si>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</si>
  <si>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</si>
  <si>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</si>
  <si>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</si>
  <si>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</si>
  <si>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</si>
  <si>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</si>
  <si>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</si>
  <si>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</si>
  <si>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Asset Management</t>
  </si>
  <si>
    <t>LU2573967036</t>
  </si>
  <si>
    <t>12772</t>
  </si>
  <si>
    <t>CG9 FP- Amundi Asset Management</t>
  </si>
  <si>
    <t>LU1681042435</t>
  </si>
  <si>
    <t>EURONEXT</t>
  </si>
  <si>
    <t>CEF ishares russell- BlackRock  Asset Managment</t>
  </si>
  <si>
    <t>US4642876555</t>
  </si>
  <si>
    <t>Ishares core s&amp;p 500 etf- BlackRock  Asset Managment</t>
  </si>
  <si>
    <t>US4642872000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</si>
  <si>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</si>
  <si>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</si>
  <si>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</si>
  <si>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</si>
  <si>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</si>
  <si>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</si>
  <si>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</si>
  <si>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</si>
  <si>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</si>
  <si>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</si>
  <si>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</si>
  <si>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</si>
  <si>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U.S.BR- BlackRock  Asset Managment</t>
  </si>
  <si>
    <t>US4642887941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</si>
  <si>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</si>
  <si>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</si>
  <si>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</si>
  <si>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</si>
  <si>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</si>
  <si>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</si>
  <si>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</si>
  <si>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</si>
  <si>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</si>
  <si>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</si>
  <si>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</si>
  <si>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</si>
  <si>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</si>
  <si>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</si>
  <si>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</si>
  <si>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SOURCE S&amp;P 500 UCITS ETF- Invesco investment management limited</t>
  </si>
  <si>
    <t>IE00B3YCGJ38</t>
  </si>
  <si>
    <t>KraneShares Csi China Internet Etf- KRANESHARES</t>
  </si>
  <si>
    <t>US5007673065</t>
  </si>
  <si>
    <t>28032</t>
  </si>
  <si>
    <t>LYX MSCI EM EX C- LYX MSCI ASI-PAC</t>
  </si>
  <si>
    <t>LU2009202107</t>
  </si>
  <si>
    <t>28131</t>
  </si>
  <si>
    <t>LYX CORE EURSTX- LYXOR ETF</t>
  </si>
  <si>
    <t>LU0908500753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</si>
  <si>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</si>
  <si>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</si>
  <si>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</si>
  <si>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</si>
  <si>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</si>
  <si>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</si>
  <si>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</si>
  <si>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</si>
  <si>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</si>
  <si>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</si>
  <si>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</si>
  <si>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</si>
  <si>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</si>
  <si>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</si>
  <si>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</si>
  <si>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</si>
  <si>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</si>
  <si>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</si>
  <si>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</si>
  <si>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</si>
  <si>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</si>
  <si>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</si>
  <si>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</si>
  <si>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</si>
  <si>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</si>
  <si>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Wisdomtree india earnings fund- WisdomTree Europe ltd</t>
  </si>
  <si>
    <t>US97717W4226</t>
  </si>
  <si>
    <t>12311</t>
  </si>
  <si>
    <t>סה"כ שמחקות מדדים אחרים</t>
  </si>
  <si>
    <t>Ishares iboxx bond- BlackRock  Asset Managment</t>
  </si>
  <si>
    <t>US4642872422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</si>
  <si>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</si>
  <si>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</si>
  <si>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</si>
  <si>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</si>
  <si>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</si>
  <si>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</si>
  <si>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</si>
  <si>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</si>
  <si>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</si>
  <si>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</si>
  <si>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</si>
  <si>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</si>
  <si>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</si>
  <si>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</si>
  <si>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</si>
  <si>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</si>
  <si>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</si>
  <si>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</si>
  <si>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</si>
  <si>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</si>
  <si>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</si>
  <si>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</si>
  <si>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</si>
  <si>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</si>
  <si>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</si>
  <si>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</si>
  <si>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</si>
  <si>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</si>
  <si>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</si>
  <si>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</si>
  <si>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</si>
  <si>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</si>
  <si>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</si>
  <si>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</si>
  <si>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</si>
  <si>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</si>
  <si>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</si>
  <si>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</si>
  <si>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</si>
  <si>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</si>
  <si>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</si>
  <si>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</si>
  <si>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</si>
  <si>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</si>
  <si>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</si>
  <si>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</si>
  <si>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</si>
  <si>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</si>
  <si>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</si>
  <si>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</si>
  <si>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</si>
  <si>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</si>
  <si>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</si>
  <si>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</si>
  <si>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</si>
  <si>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</si>
  <si>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</si>
  <si>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</si>
  <si>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</si>
  <si>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</si>
  <si>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</si>
  <si>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</si>
  <si>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</si>
  <si>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</si>
  <si>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</si>
  <si>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</si>
  <si>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</si>
  <si>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</si>
  <si>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</si>
  <si>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</si>
  <si>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</si>
  <si>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</si>
  <si>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</si>
  <si>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</si>
  <si>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</si>
  <si>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</si>
  <si>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</si>
  <si>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</si>
  <si>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</si>
  <si>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</si>
  <si>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</si>
  <si>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</si>
  <si>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חבס- חבס השקעות (1960) בע"מ</t>
  </si>
  <si>
    <t>415018</t>
  </si>
  <si>
    <t>520039017</t>
  </si>
  <si>
    <t>RESONAI</t>
  </si>
  <si>
    <t>62020334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</si>
  <si>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</si>
  <si>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</si>
  <si>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</si>
  <si>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</si>
  <si>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</si>
  <si>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</si>
  <si>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</si>
  <si>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</si>
  <si>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</si>
  <si>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</si>
  <si>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</si>
  <si>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</si>
  <si>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</si>
  <si>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</si>
  <si>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</si>
  <si>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</si>
  <si>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</si>
  <si>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</si>
  <si>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</si>
  <si>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</si>
  <si>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</si>
  <si>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</si>
  <si>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</si>
  <si>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</si>
  <si>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</si>
  <si>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</si>
  <si>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</si>
  <si>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</si>
  <si>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</si>
  <si>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</si>
  <si>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</si>
  <si>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</si>
  <si>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</si>
  <si>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</si>
  <si>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</si>
  <si>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</si>
  <si>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סה"כ קרנות נדל"ן</t>
  </si>
  <si>
    <t>סה"כ קרנות השקעה אחרות</t>
  </si>
  <si>
    <t>Fortissimo Fund VI- FORTISSIMO CAPITA FUND</t>
  </si>
  <si>
    <t>29994587</t>
  </si>
  <si>
    <t>16/10/23</t>
  </si>
  <si>
    <t>FIMI 7- BRIDGES ISRAEL GP GROWTH FUND 1 LIMITED PARTNERSHI</t>
  </si>
  <si>
    <t>29994291</t>
  </si>
  <si>
    <t>16/06/21</t>
  </si>
  <si>
    <t>Klirmark Opportunity fund III- Klirmark Opportunity L.P</t>
  </si>
  <si>
    <t>413112019</t>
  </si>
  <si>
    <t>13/11/19</t>
  </si>
  <si>
    <t>ISF II, LP- איון טאק בע"מ</t>
  </si>
  <si>
    <t>62001394</t>
  </si>
  <si>
    <t>24/04/17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</si>
  <si>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</si>
  <si>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</si>
  <si>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</si>
  <si>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</si>
  <si>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</si>
  <si>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</si>
  <si>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Sky IV- ס.ה. סקיי 4 ניהול שותפות מוגבלת</t>
  </si>
  <si>
    <t>500010161</t>
  </si>
  <si>
    <t>08/06/22</t>
  </si>
  <si>
    <t>קוגיטו קפיטל אס.אם.אי- קוגיטו קפיטל אל.אמ.אי שותף כללי, שותפות מוגבלת</t>
  </si>
  <si>
    <t>46045</t>
  </si>
  <si>
    <t>09/01/17</t>
  </si>
  <si>
    <t>קוגיטו קפיטל בי. אמ.אי משלימה- קוגיטו קפיטל אל.אמ.אי שותף כללי, שותפות מוגבלת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</si>
  <si>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</si>
  <si>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</si>
  <si>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</si>
  <si>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</si>
  <si>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</si>
  <si>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</si>
  <si>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Direct Lending Fund III General Partner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</si>
  <si>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</si>
  <si>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</si>
  <si>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</si>
  <si>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</si>
  <si>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</si>
  <si>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</si>
  <si>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</si>
  <si>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</si>
  <si>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</si>
  <si>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</si>
  <si>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II- AP Fund III GP, LLC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</si>
  <si>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</si>
  <si>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</si>
  <si>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</si>
  <si>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</si>
  <si>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</si>
  <si>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</si>
  <si>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</si>
  <si>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</si>
  <si>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Pantheon PGIF IV- Pantheon PGIF IV GP (Lux)</t>
  </si>
  <si>
    <t>620019913</t>
  </si>
  <si>
    <t>25/08/22</t>
  </si>
  <si>
    <t>Electra America Principal Hospitality- אלקו בע"מ</t>
  </si>
  <si>
    <t>299944740</t>
  </si>
  <si>
    <t>31/08/22</t>
  </si>
  <si>
    <t>Allianz Asia Pacific- Allianz</t>
  </si>
  <si>
    <t>620019912</t>
  </si>
  <si>
    <t>14/06/22</t>
  </si>
  <si>
    <t>CVC Capital Partners Strategic Opportunities II- CVC Capital Partners Strategic Opportunities II</t>
  </si>
  <si>
    <t>29993802</t>
  </si>
  <si>
    <t>16/07/20</t>
  </si>
  <si>
    <t>Gatewood II- Gatewood Capital Opportunity Fund</t>
  </si>
  <si>
    <t>29994316</t>
  </si>
  <si>
    <t>29/07/21</t>
  </si>
  <si>
    <t>Hamilton Lane Equity Opportunities Fund V-B LP- Hamilton Lane Advisors, LLC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</si>
  <si>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</si>
  <si>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</si>
  <si>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</si>
  <si>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</si>
  <si>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</si>
  <si>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</si>
  <si>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</si>
  <si>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</si>
  <si>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</si>
  <si>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</si>
  <si>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GP- INFRARED INFRASTRUCTURE V GENERAL PARTNER LLP</t>
  </si>
  <si>
    <t>400171218</t>
  </si>
  <si>
    <t>26/12/18</t>
  </si>
  <si>
    <t>Klirmark Opportunity Fund IV, L.P.- Klirmark Opportunity L.P</t>
  </si>
  <si>
    <t>29992312</t>
  </si>
  <si>
    <t>17/04/23</t>
  </si>
  <si>
    <t>MIRA Infrastructure Global Solution- MIRA Infrastructure גלובלי Solution GP LLC</t>
  </si>
  <si>
    <t>400180418</t>
  </si>
  <si>
    <t>18/04/18</t>
  </si>
  <si>
    <t>Penfund Capital Fund VII- Penfund Capital Partners VII Inc.</t>
  </si>
  <si>
    <t>29994480</t>
  </si>
  <si>
    <t>17/04/22</t>
  </si>
  <si>
    <t>SCHRODERS CAPITAL PRIVATE EQUITY SECONDARIES IV- Schroders Capital Private Equity Secondaries Manag</t>
  </si>
  <si>
    <t>29994482</t>
  </si>
  <si>
    <t>17/05/22</t>
  </si>
  <si>
    <t>DOVER STREET IX אחים ואחיות- SDL Management III Ltd</t>
  </si>
  <si>
    <t>604165341</t>
  </si>
  <si>
    <t>03/01/17</t>
  </si>
  <si>
    <t>ECP Terra-Gen Growth Fund C- ECP Terra-Gen Growth Fund, LLC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</si>
  <si>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</si>
  <si>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</si>
  <si>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</si>
  <si>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</si>
  <si>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</si>
  <si>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</si>
  <si>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</si>
  <si>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</si>
  <si>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</si>
  <si>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20231128 USD\ILS 3.6875000 20240229</t>
  </si>
  <si>
    <t>90019610</t>
  </si>
  <si>
    <t>28/11/23</t>
  </si>
  <si>
    <t>FWD CCY\ILS 20231213 EUR\ILS 3.9975000 20240229</t>
  </si>
  <si>
    <t>90019715</t>
  </si>
  <si>
    <t>13/12/23</t>
  </si>
  <si>
    <t>FWD CCY\ILS 20231127 USD\ILS 3.7027500 20240229- בנק לאומי לישראל בע"מ</t>
  </si>
  <si>
    <t>90019599</t>
  </si>
  <si>
    <t>27/11/23</t>
  </si>
  <si>
    <t>FWD CCY\ILS 20231127 USD\ILS 3.7058000 20240229- בנק לאומי לישראל בע"מ</t>
  </si>
  <si>
    <t>90019598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</si>
  <si>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</si>
  <si>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</si>
  <si>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</si>
  <si>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</si>
  <si>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</si>
  <si>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</si>
  <si>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</si>
  <si>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</si>
  <si>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</si>
  <si>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</si>
  <si>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כן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</si>
  <si>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</si>
  <si>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</si>
  <si>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</si>
  <si>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</si>
  <si>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</si>
  <si>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</si>
  <si>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</si>
  <si>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</si>
  <si>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</si>
  <si>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</si>
  <si>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</si>
  <si>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</si>
  <si>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</si>
  <si>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</si>
  <si>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</si>
  <si>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</si>
  <si>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</si>
  <si>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</si>
  <si>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</si>
  <si>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</si>
  <si>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</si>
  <si>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</si>
  <si>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</si>
  <si>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</si>
  <si>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</si>
  <si>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</si>
  <si>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</si>
  <si>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</si>
  <si>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</si>
  <si>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</si>
  <si>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</si>
  <si>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</si>
  <si>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</si>
  <si>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</si>
  <si>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</si>
  <si>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</si>
  <si>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</si>
  <si>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</si>
  <si>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</si>
  <si>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</si>
  <si>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</si>
  <si>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</si>
  <si>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</si>
  <si>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</si>
  <si>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</si>
  <si>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</si>
  <si>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</si>
  <si>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</si>
  <si>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</si>
  <si>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</si>
  <si>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</si>
  <si>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</si>
  <si>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</si>
  <si>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</si>
  <si>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</si>
  <si>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</si>
  <si>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</si>
  <si>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</si>
  <si>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</si>
  <si>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</si>
  <si>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</si>
  <si>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</si>
  <si>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</si>
  <si>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</si>
  <si>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</si>
  <si>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</si>
  <si>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</si>
  <si>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</si>
  <si>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</si>
  <si>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</si>
  <si>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</si>
  <si>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</si>
  <si>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</si>
  <si>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</si>
  <si>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</si>
  <si>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</si>
  <si>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</si>
  <si>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</si>
  <si>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</si>
  <si>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</si>
  <si>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</si>
  <si>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</si>
  <si>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</si>
  <si>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</si>
  <si>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</si>
  <si>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</si>
  <si>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</si>
  <si>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</si>
  <si>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</si>
  <si>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</si>
  <si>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</si>
  <si>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</si>
  <si>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</si>
  <si>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</si>
  <si>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</si>
  <si>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</si>
  <si>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</si>
  <si>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</si>
  <si>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</si>
  <si>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</si>
  <si>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</si>
  <si>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</si>
  <si>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</si>
  <si>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</si>
  <si>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</si>
  <si>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</si>
  <si>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</si>
  <si>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514874155</t>
  </si>
  <si>
    <t>04/01/16</t>
  </si>
  <si>
    <t>הלוואה ישפרו - הגדלת מימון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</si>
  <si>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</si>
  <si>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</si>
  <si>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</si>
  <si>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</si>
  <si>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</si>
  <si>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</si>
  <si>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</si>
  <si>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</si>
  <si>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</si>
  <si>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</si>
  <si>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</si>
  <si>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</si>
  <si>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</si>
  <si>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</si>
  <si>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</si>
  <si>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</si>
  <si>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</si>
  <si>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</si>
  <si>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</si>
  <si>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</si>
  <si>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</si>
  <si>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</si>
  <si>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</si>
  <si>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</si>
  <si>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</si>
  <si>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</si>
  <si>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</si>
  <si>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</si>
  <si>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05/06/23</t>
  </si>
  <si>
    <t>BOE II EXPLORATION LLC- מאוחד</t>
  </si>
  <si>
    <t>29994561</t>
  </si>
  <si>
    <t>04/04/23</t>
  </si>
  <si>
    <t>SHENHAI  שננדואה- מאוחד</t>
  </si>
  <si>
    <t>29994593</t>
  </si>
  <si>
    <t>13339</t>
  </si>
  <si>
    <t>שננדואה - BOE II SHEN -מאוחד</t>
  </si>
  <si>
    <t>29994572</t>
  </si>
  <si>
    <t>25/06/23</t>
  </si>
  <si>
    <t>שננדואה -10 BOE II SHEN</t>
  </si>
  <si>
    <t>29994610</t>
  </si>
  <si>
    <t>27/12/23</t>
  </si>
  <si>
    <t>שננדואה -9 BOE II SHEN</t>
  </si>
  <si>
    <t>29994594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</si>
  <si>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</si>
  <si>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</si>
  <si>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</si>
  <si>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</si>
  <si>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</si>
  <si>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</si>
  <si>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</si>
  <si>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</si>
  <si>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</si>
  <si>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</si>
  <si>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</si>
  <si>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</si>
  <si>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First trust dj inte(דיבידנד לקבל)</t>
  </si>
  <si>
    <t>707536520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</si>
  <si>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</si>
  <si>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</si>
  <si>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</si>
  <si>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</si>
  <si>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</si>
  <si>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</si>
  <si>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</si>
  <si>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</si>
  <si>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</si>
  <si>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</si>
  <si>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</si>
  <si>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</si>
  <si>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IBI SBL</t>
  </si>
  <si>
    <t>ללא</t>
  </si>
  <si>
    <t>ICG SSF III</t>
  </si>
  <si>
    <t>Colchis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</si>
  <si>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</si>
  <si>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</si>
  <si>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</si>
  <si>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</si>
  <si>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</si>
  <si>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</si>
  <si>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</si>
  <si>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</si>
  <si>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</si>
  <si>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</si>
  <si>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</si>
  <si>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</si>
  <si>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Fortissimo Capital Fund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</si>
</sst>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8" applyFont="1" applyFill="1" applyBorder="1" applyAlignment="1">
      <alignment horizontal="right"/>
    </xf>
    <xf numFmtId="43" fontId="1" fillId="0" borderId="0" xfId="0" applyNumberFormat="1" applyFont="1" applyAlignment="1">
      <alignment horizontal="center" vertical="center" wrapText="1"/>
    </xf>
    <xf numFmtId="0" fontId="20" fillId="0" borderId="3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0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3" fontId="18" fillId="0" borderId="0" xfId="0" applyNumberFormat="1" applyFont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:D43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47478.126913036998</v>
      </c>
      <c r="D11" s="76">
        <v>2.35E-2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456885.07816449262</v>
      </c>
      <c r="D13" s="78">
        <v>0.22570000000000001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286313.87129666575</v>
      </c>
      <c r="D15" s="78">
        <v>0.14149999999999999</v>
      </c>
    </row>
    <row r="16" spans="1:36">
      <c r="A16" s="10" t="s">
        <v>13</v>
      </c>
      <c r="B16" s="70" t="s">
        <v>19</v>
      </c>
      <c r="C16" s="77">
        <v>243839.02424550001</v>
      </c>
      <c r="D16" s="78">
        <v>0.1205</v>
      </c>
    </row>
    <row r="17" spans="1:4">
      <c r="A17" s="10" t="s">
        <v>13</v>
      </c>
      <c r="B17" s="70" t="s">
        <v>195</v>
      </c>
      <c r="C17" s="77">
        <v>623206.46441105346</v>
      </c>
      <c r="D17" s="78">
        <v>0.30790000000000001</v>
      </c>
    </row>
    <row r="18" spans="1:4">
      <c r="A18" s="10" t="s">
        <v>13</v>
      </c>
      <c r="B18" s="70" t="s">
        <v>20</v>
      </c>
      <c r="C18" s="77">
        <v>45303.960084270802</v>
      </c>
      <c r="D18" s="78">
        <v>2.24E-2</v>
      </c>
    </row>
    <row r="19" spans="1:4">
      <c r="A19" s="10" t="s">
        <v>13</v>
      </c>
      <c r="B19" s="70" t="s">
        <v>21</v>
      </c>
      <c r="C19" s="77">
        <v>23.258700000000001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1075.6311864480001</v>
      </c>
      <c r="D21" s="78">
        <v>5.0000000000000001E-4</v>
      </c>
    </row>
    <row r="22" spans="1:4">
      <c r="A22" s="10" t="s">
        <v>13</v>
      </c>
      <c r="B22" s="70" t="s">
        <v>24</v>
      </c>
      <c r="C22" s="77">
        <v>12594.925724115001</v>
      </c>
      <c r="D22" s="78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5074.3477733812433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12092.573143206841</v>
      </c>
      <c r="D27" s="78">
        <v>6.0000000000000001E-3</v>
      </c>
    </row>
    <row r="28" spans="1:4">
      <c r="A28" s="10" t="s">
        <v>13</v>
      </c>
      <c r="B28" s="70" t="s">
        <v>29</v>
      </c>
      <c r="C28" s="77">
        <v>195426.18558633258</v>
      </c>
      <c r="D28" s="78">
        <v>9.6600000000000005E-2</v>
      </c>
    </row>
    <row r="29" spans="1:4">
      <c r="A29" s="10" t="s">
        <v>13</v>
      </c>
      <c r="B29" s="70" t="s">
        <v>30</v>
      </c>
      <c r="C29" s="77">
        <v>3.1554899999999999E-3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10385.429029999999</v>
      </c>
      <c r="D31" s="78">
        <v>5.1000000000000004E-3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83922.516704459733</v>
      </c>
      <c r="D33" s="78">
        <v>4.1500000000000002E-2</v>
      </c>
    </row>
    <row r="34" spans="1:4">
      <c r="A34" s="10" t="s">
        <v>13</v>
      </c>
      <c r="B34" s="69" t="s">
        <v>35</v>
      </c>
      <c r="C34" s="77">
        <v>864.88716599999998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-500.02299517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2023986.260289283</v>
      </c>
      <c r="D42" s="78">
        <v>1</v>
      </c>
    </row>
    <row r="43" spans="1:4">
      <c r="A43" s="10" t="s">
        <v>13</v>
      </c>
      <c r="B43" s="73" t="s">
        <v>44</v>
      </c>
      <c r="C43" s="77">
        <v>109925.805699636</v>
      </c>
      <c r="D43" s="78">
        <v>5.4311537512080045E-2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200</v>
      </c>
      <c r="D51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47478.126913036998</v>
      </c>
      <c r="K11" s="76">
        <v>1</v>
      </c>
      <c r="L11" s="76">
        <v>2.35E-2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47478.126913036998</v>
      </c>
      <c r="K12" s="80">
        <v>1</v>
      </c>
      <c r="L12" s="80">
        <v>2.35E-2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26660.747329999998</v>
      </c>
      <c r="K13" s="80">
        <v>0.5615</v>
      </c>
      <c r="L13" s="80">
        <v>1.32E-2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26660.747329999998</v>
      </c>
      <c r="K14" s="78">
        <v>0.5615</v>
      </c>
      <c r="L14" s="78">
        <v>1.32E-2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20817.379583037</v>
      </c>
      <c r="K15" s="80">
        <v>0.4385</v>
      </c>
      <c r="L15" s="80">
        <v>1.03E-2</v>
      </c>
    </row>
    <row r="16" spans="2:13">
      <c r="B16" t="s">
        <v>209</v>
      </c>
      <c r="C16" t="s">
        <v>210</v>
      </c>
      <c r="D16" t="s">
        <v>211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0.1331109</v>
      </c>
      <c r="K16" s="78">
        <v>0</v>
      </c>
      <c r="L16" s="78">
        <v>0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19755.858604950001</v>
      </c>
      <c r="K17" s="78">
        <v>0.41610000000000003</v>
      </c>
      <c r="L17" s="78">
        <v>9.7999999999999997E-3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116</v>
      </c>
      <c r="H18" s="78">
        <v>0</v>
      </c>
      <c r="I18" s="78">
        <v>0</v>
      </c>
      <c r="J18" s="77">
        <v>6.1050430349999996</v>
      </c>
      <c r="K18" s="78">
        <v>1E-4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951.90907390799998</v>
      </c>
      <c r="K19" s="78">
        <v>0.02</v>
      </c>
      <c r="L19" s="78">
        <v>5.0000000000000001E-4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24.1754058</v>
      </c>
      <c r="K20" s="78">
        <v>5.0000000000000001E-4</v>
      </c>
      <c r="L20" s="78">
        <v>0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79.198344444</v>
      </c>
      <c r="K21" s="78">
        <v>1.6999999999999999E-3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4.67</v>
      </c>
      <c r="I11" s="7"/>
      <c r="J11" s="7"/>
      <c r="K11" s="76">
        <v>3.2899999999999999E-2</v>
      </c>
      <c r="L11" s="75">
        <v>420587124</v>
      </c>
      <c r="M11" s="7"/>
      <c r="N11" s="75">
        <v>0</v>
      </c>
      <c r="O11" s="75">
        <v>456885.07816449262</v>
      </c>
      <c r="P11" s="7"/>
      <c r="Q11" s="76">
        <v>1</v>
      </c>
      <c r="R11" s="76">
        <v>0.22570000000000001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</v>
      </c>
      <c r="K12" s="80">
        <v>3.2300000000000002E-2</v>
      </c>
      <c r="L12" s="81">
        <v>407037124</v>
      </c>
      <c r="N12" s="81">
        <v>0</v>
      </c>
      <c r="O12" s="81">
        <v>409481.3707045</v>
      </c>
      <c r="Q12" s="80">
        <v>0.8962</v>
      </c>
      <c r="R12" s="80">
        <v>0.20230000000000001</v>
      </c>
    </row>
    <row r="13" spans="2:53">
      <c r="B13" s="79" t="s">
        <v>231</v>
      </c>
      <c r="C13" s="16"/>
      <c r="D13" s="16"/>
      <c r="H13" s="81">
        <v>3.98</v>
      </c>
      <c r="K13" s="80">
        <v>1.2500000000000001E-2</v>
      </c>
      <c r="L13" s="81">
        <v>138483353</v>
      </c>
      <c r="N13" s="81">
        <v>0</v>
      </c>
      <c r="O13" s="81">
        <v>146897.01063189999</v>
      </c>
      <c r="Q13" s="80">
        <v>0.32150000000000001</v>
      </c>
      <c r="R13" s="80">
        <v>7.2599999999999998E-2</v>
      </c>
    </row>
    <row r="14" spans="2:53">
      <c r="B14" s="79" t="s">
        <v>232</v>
      </c>
      <c r="C14" s="16"/>
      <c r="D14" s="16"/>
      <c r="H14" s="81">
        <v>3.98</v>
      </c>
      <c r="K14" s="80">
        <v>1.2500000000000001E-2</v>
      </c>
      <c r="L14" s="81">
        <v>138483353</v>
      </c>
      <c r="N14" s="81">
        <v>0</v>
      </c>
      <c r="O14" s="81">
        <v>146897.01063189999</v>
      </c>
      <c r="Q14" s="80">
        <v>0.32150000000000001</v>
      </c>
      <c r="R14" s="80">
        <v>7.2599999999999998E-2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3.36</v>
      </c>
      <c r="I15" t="s">
        <v>102</v>
      </c>
      <c r="J15" s="78">
        <v>7.4999999999999997E-3</v>
      </c>
      <c r="K15" s="78">
        <v>1.1599999999999999E-2</v>
      </c>
      <c r="L15" s="77">
        <v>27865000</v>
      </c>
      <c r="M15" s="77">
        <v>111.6</v>
      </c>
      <c r="N15" s="77">
        <v>0</v>
      </c>
      <c r="O15" s="77">
        <v>31097.34</v>
      </c>
      <c r="P15" s="78">
        <v>1.2999999999999999E-3</v>
      </c>
      <c r="Q15" s="78">
        <v>6.8099999999999994E-2</v>
      </c>
      <c r="R15" s="78">
        <v>1.54E-2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1.82</v>
      </c>
      <c r="I16" t="s">
        <v>102</v>
      </c>
      <c r="J16" s="78">
        <v>7.4999999999999997E-3</v>
      </c>
      <c r="K16" s="78">
        <v>1.2500000000000001E-2</v>
      </c>
      <c r="L16" s="77">
        <v>39635234</v>
      </c>
      <c r="M16" s="77">
        <v>111.09</v>
      </c>
      <c r="N16" s="77">
        <v>0</v>
      </c>
      <c r="O16" s="77">
        <v>44030.7814506</v>
      </c>
      <c r="P16" s="78">
        <v>1.8E-3</v>
      </c>
      <c r="Q16" s="78">
        <v>9.64E-2</v>
      </c>
      <c r="R16" s="78">
        <v>2.18E-2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7.88</v>
      </c>
      <c r="I17" t="s">
        <v>102</v>
      </c>
      <c r="J17" s="78">
        <v>1E-3</v>
      </c>
      <c r="K17" s="78">
        <v>1.46E-2</v>
      </c>
      <c r="L17" s="77">
        <v>23408700</v>
      </c>
      <c r="M17" s="77">
        <v>100.3</v>
      </c>
      <c r="N17" s="77">
        <v>0</v>
      </c>
      <c r="O17" s="77">
        <v>23478.926100000001</v>
      </c>
      <c r="P17" s="78">
        <v>8.9999999999999998E-4</v>
      </c>
      <c r="Q17" s="78">
        <v>5.1400000000000001E-2</v>
      </c>
      <c r="R17" s="78">
        <v>1.1599999999999999E-2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2.57</v>
      </c>
      <c r="I18" t="s">
        <v>102</v>
      </c>
      <c r="J18" s="78">
        <v>1E-3</v>
      </c>
      <c r="K18" s="78">
        <v>1.1299999999999999E-2</v>
      </c>
      <c r="L18" s="77">
        <v>5589714</v>
      </c>
      <c r="M18" s="77">
        <v>108.67</v>
      </c>
      <c r="N18" s="77">
        <v>0</v>
      </c>
      <c r="O18" s="77">
        <v>6074.3422037999999</v>
      </c>
      <c r="P18" s="78">
        <v>2.9999999999999997E-4</v>
      </c>
      <c r="Q18" s="78">
        <v>1.3299999999999999E-2</v>
      </c>
      <c r="R18" s="78">
        <v>3.0000000000000001E-3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4.72</v>
      </c>
      <c r="I19" t="s">
        <v>102</v>
      </c>
      <c r="J19" s="78">
        <v>1.0999999999999999E-2</v>
      </c>
      <c r="K19" s="78">
        <v>1.21E-2</v>
      </c>
      <c r="L19" s="77">
        <v>41984705</v>
      </c>
      <c r="M19" s="77">
        <v>100.55</v>
      </c>
      <c r="N19" s="77">
        <v>0</v>
      </c>
      <c r="O19" s="77">
        <v>42215.620877499998</v>
      </c>
      <c r="P19" s="78">
        <v>0</v>
      </c>
      <c r="Q19" s="78">
        <v>9.2399999999999996E-2</v>
      </c>
      <c r="R19" s="78">
        <v>2.0899999999999998E-2</v>
      </c>
    </row>
    <row r="20" spans="2:18">
      <c r="B20" s="79" t="s">
        <v>249</v>
      </c>
      <c r="C20" s="16"/>
      <c r="D20" s="16"/>
      <c r="H20" s="81">
        <v>4.47</v>
      </c>
      <c r="K20" s="80">
        <v>4.3299999999999998E-2</v>
      </c>
      <c r="L20" s="81">
        <v>268553771</v>
      </c>
      <c r="N20" s="81">
        <v>0</v>
      </c>
      <c r="O20" s="81">
        <v>262584.36007260001</v>
      </c>
      <c r="Q20" s="80">
        <v>0.57469999999999999</v>
      </c>
      <c r="R20" s="80">
        <v>0.12970000000000001</v>
      </c>
    </row>
    <row r="21" spans="2:18">
      <c r="B21" s="79" t="s">
        <v>250</v>
      </c>
      <c r="C21" s="16"/>
      <c r="D21" s="16"/>
      <c r="H21" s="81">
        <v>0.37</v>
      </c>
      <c r="K21" s="80">
        <v>4.4499999999999998E-2</v>
      </c>
      <c r="L21" s="81">
        <v>148994914</v>
      </c>
      <c r="N21" s="81">
        <v>0</v>
      </c>
      <c r="O21" s="81">
        <v>146627.0951916</v>
      </c>
      <c r="Q21" s="80">
        <v>0.32090000000000002</v>
      </c>
      <c r="R21" s="80">
        <v>7.2400000000000006E-2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7">
        <v>0.75</v>
      </c>
      <c r="I22" t="s">
        <v>102</v>
      </c>
      <c r="J22" s="78">
        <v>0</v>
      </c>
      <c r="K22" s="78">
        <v>4.2000000000000003E-2</v>
      </c>
      <c r="L22" s="77">
        <v>5000000</v>
      </c>
      <c r="M22" s="77">
        <v>96.96</v>
      </c>
      <c r="N22" s="77">
        <v>0</v>
      </c>
      <c r="O22" s="77">
        <v>4848</v>
      </c>
      <c r="P22" s="78">
        <v>0</v>
      </c>
      <c r="Q22" s="78">
        <v>1.06E-2</v>
      </c>
      <c r="R22" s="78">
        <v>2.3999999999999998E-3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7">
        <v>0.92</v>
      </c>
      <c r="I23" t="s">
        <v>102</v>
      </c>
      <c r="J23" s="78">
        <v>0</v>
      </c>
      <c r="K23" s="78">
        <v>4.1200000000000001E-2</v>
      </c>
      <c r="L23" s="77">
        <v>12679092</v>
      </c>
      <c r="M23" s="77">
        <v>96.34</v>
      </c>
      <c r="N23" s="77">
        <v>0</v>
      </c>
      <c r="O23" s="77">
        <v>12215.037232799999</v>
      </c>
      <c r="P23" s="78">
        <v>8.9999999999999998E-4</v>
      </c>
      <c r="Q23" s="78">
        <v>2.6700000000000002E-2</v>
      </c>
      <c r="R23" s="78">
        <v>6.0000000000000001E-3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0.09</v>
      </c>
      <c r="I24" t="s">
        <v>102</v>
      </c>
      <c r="J24" s="78">
        <v>0</v>
      </c>
      <c r="K24" s="78">
        <v>4.6800000000000001E-2</v>
      </c>
      <c r="L24" s="77">
        <v>7870338</v>
      </c>
      <c r="M24" s="77">
        <v>99.55</v>
      </c>
      <c r="N24" s="77">
        <v>0</v>
      </c>
      <c r="O24" s="77">
        <v>7834.9214789999996</v>
      </c>
      <c r="P24" s="78">
        <v>2.0000000000000001E-4</v>
      </c>
      <c r="Q24" s="78">
        <v>1.7100000000000001E-2</v>
      </c>
      <c r="R24" s="78">
        <v>3.8999999999999998E-3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0.17</v>
      </c>
      <c r="I25" t="s">
        <v>102</v>
      </c>
      <c r="J25" s="78">
        <v>0</v>
      </c>
      <c r="K25" s="78">
        <v>4.5699999999999998E-2</v>
      </c>
      <c r="L25" s="77">
        <v>70036134</v>
      </c>
      <c r="M25" s="77">
        <v>99.22</v>
      </c>
      <c r="N25" s="77">
        <v>0</v>
      </c>
      <c r="O25" s="77">
        <v>69489.852154799999</v>
      </c>
      <c r="P25" s="78">
        <v>1.4E-3</v>
      </c>
      <c r="Q25" s="78">
        <v>0.15210000000000001</v>
      </c>
      <c r="R25" s="78">
        <v>3.4299999999999997E-2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0.59</v>
      </c>
      <c r="I26" t="s">
        <v>102</v>
      </c>
      <c r="J26" s="78">
        <v>0</v>
      </c>
      <c r="K26" s="78">
        <v>4.2799999999999998E-2</v>
      </c>
      <c r="L26" s="77">
        <v>9361000</v>
      </c>
      <c r="M26" s="77">
        <v>97.53</v>
      </c>
      <c r="N26" s="77">
        <v>0</v>
      </c>
      <c r="O26" s="77">
        <v>9129.7832999999991</v>
      </c>
      <c r="P26" s="78">
        <v>5.0000000000000001E-4</v>
      </c>
      <c r="Q26" s="78">
        <v>0.02</v>
      </c>
      <c r="R26" s="78">
        <v>4.4999999999999997E-3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G27" t="s">
        <v>253</v>
      </c>
      <c r="H27" s="77">
        <v>0.67</v>
      </c>
      <c r="I27" t="s">
        <v>102</v>
      </c>
      <c r="J27" s="78">
        <v>0</v>
      </c>
      <c r="K27" s="78">
        <v>4.1599999999999998E-2</v>
      </c>
      <c r="L27" s="77">
        <v>16000000</v>
      </c>
      <c r="M27" s="77">
        <v>97.29</v>
      </c>
      <c r="N27" s="77">
        <v>0</v>
      </c>
      <c r="O27" s="77">
        <v>15566.4</v>
      </c>
      <c r="P27" s="78">
        <v>8.9999999999999998E-4</v>
      </c>
      <c r="Q27" s="78">
        <v>3.4099999999999998E-2</v>
      </c>
      <c r="R27" s="78">
        <v>7.7000000000000002E-3</v>
      </c>
    </row>
    <row r="28" spans="2:18">
      <c r="B28" t="s">
        <v>268</v>
      </c>
      <c r="C28" t="s">
        <v>269</v>
      </c>
      <c r="D28" t="s">
        <v>100</v>
      </c>
      <c r="E28" t="s">
        <v>235</v>
      </c>
      <c r="G28" t="s">
        <v>270</v>
      </c>
      <c r="H28" s="77">
        <v>0.34</v>
      </c>
      <c r="I28" t="s">
        <v>102</v>
      </c>
      <c r="J28" s="78">
        <v>0</v>
      </c>
      <c r="K28" s="78">
        <v>4.4999999999999998E-2</v>
      </c>
      <c r="L28" s="77">
        <v>4135000</v>
      </c>
      <c r="M28" s="77">
        <v>98.48</v>
      </c>
      <c r="N28" s="77">
        <v>0</v>
      </c>
      <c r="O28" s="77">
        <v>4072.1480000000001</v>
      </c>
      <c r="P28" s="78">
        <v>2.0000000000000001E-4</v>
      </c>
      <c r="Q28" s="78">
        <v>8.8999999999999999E-3</v>
      </c>
      <c r="R28" s="78">
        <v>2E-3</v>
      </c>
    </row>
    <row r="29" spans="2:18">
      <c r="B29" t="s">
        <v>271</v>
      </c>
      <c r="C29" t="s">
        <v>272</v>
      </c>
      <c r="D29" t="s">
        <v>100</v>
      </c>
      <c r="E29" t="s">
        <v>235</v>
      </c>
      <c r="G29" t="s">
        <v>273</v>
      </c>
      <c r="H29" s="77">
        <v>0.42</v>
      </c>
      <c r="I29" t="s">
        <v>102</v>
      </c>
      <c r="J29" s="78">
        <v>0</v>
      </c>
      <c r="K29" s="78">
        <v>4.4999999999999998E-2</v>
      </c>
      <c r="L29" s="77">
        <v>23913350</v>
      </c>
      <c r="M29" s="77">
        <v>98.15</v>
      </c>
      <c r="N29" s="77">
        <v>0</v>
      </c>
      <c r="O29" s="77">
        <v>23470.953024999999</v>
      </c>
      <c r="P29" s="78">
        <v>1.2999999999999999E-3</v>
      </c>
      <c r="Q29" s="78">
        <v>5.1400000000000001E-2</v>
      </c>
      <c r="R29" s="78">
        <v>1.1599999999999999E-2</v>
      </c>
    </row>
    <row r="30" spans="2:18">
      <c r="B30" s="79" t="s">
        <v>274</v>
      </c>
      <c r="C30" s="16"/>
      <c r="D30" s="16"/>
      <c r="H30" s="81">
        <v>9.66</v>
      </c>
      <c r="K30" s="80">
        <v>4.19E-2</v>
      </c>
      <c r="L30" s="81">
        <v>119558857</v>
      </c>
      <c r="N30" s="81">
        <v>0</v>
      </c>
      <c r="O30" s="81">
        <v>115957.264881</v>
      </c>
      <c r="Q30" s="80">
        <v>0.25380000000000003</v>
      </c>
      <c r="R30" s="80">
        <v>5.7299999999999997E-2</v>
      </c>
    </row>
    <row r="31" spans="2:18">
      <c r="B31" t="s">
        <v>275</v>
      </c>
      <c r="C31" t="s">
        <v>276</v>
      </c>
      <c r="D31" t="s">
        <v>100</v>
      </c>
      <c r="E31" t="s">
        <v>235</v>
      </c>
      <c r="G31" t="s">
        <v>277</v>
      </c>
      <c r="H31" s="77">
        <v>4.51</v>
      </c>
      <c r="I31" t="s">
        <v>102</v>
      </c>
      <c r="J31" s="78">
        <v>2.2499999999999999E-2</v>
      </c>
      <c r="K31" s="78">
        <v>3.6700000000000003E-2</v>
      </c>
      <c r="L31" s="77">
        <v>28889</v>
      </c>
      <c r="M31" s="77">
        <v>94.49</v>
      </c>
      <c r="N31" s="77">
        <v>0</v>
      </c>
      <c r="O31" s="77">
        <v>27.2972161</v>
      </c>
      <c r="P31" s="78">
        <v>0</v>
      </c>
      <c r="Q31" s="78">
        <v>1E-4</v>
      </c>
      <c r="R31" s="78">
        <v>0</v>
      </c>
    </row>
    <row r="32" spans="2:18">
      <c r="B32" t="s">
        <v>278</v>
      </c>
      <c r="C32" t="s">
        <v>279</v>
      </c>
      <c r="D32" t="s">
        <v>100</v>
      </c>
      <c r="E32" t="s">
        <v>235</v>
      </c>
      <c r="G32" t="s">
        <v>280</v>
      </c>
      <c r="H32" s="77">
        <v>3.12</v>
      </c>
      <c r="I32" t="s">
        <v>102</v>
      </c>
      <c r="J32" s="78">
        <v>0.02</v>
      </c>
      <c r="K32" s="78">
        <v>3.6499999999999998E-2</v>
      </c>
      <c r="L32" s="77">
        <v>17229025</v>
      </c>
      <c r="M32" s="77">
        <v>96.55</v>
      </c>
      <c r="N32" s="77">
        <v>0</v>
      </c>
      <c r="O32" s="77">
        <v>16634.623637500001</v>
      </c>
      <c r="P32" s="78">
        <v>8.0000000000000004E-4</v>
      </c>
      <c r="Q32" s="78">
        <v>3.6400000000000002E-2</v>
      </c>
      <c r="R32" s="78">
        <v>8.2000000000000007E-3</v>
      </c>
    </row>
    <row r="33" spans="2:18">
      <c r="B33" t="s">
        <v>281</v>
      </c>
      <c r="C33" t="s">
        <v>282</v>
      </c>
      <c r="D33" t="s">
        <v>100</v>
      </c>
      <c r="E33" t="s">
        <v>235</v>
      </c>
      <c r="G33" t="s">
        <v>283</v>
      </c>
      <c r="H33" s="77">
        <v>14.97</v>
      </c>
      <c r="I33" t="s">
        <v>102</v>
      </c>
      <c r="J33" s="78">
        <v>3.7499999999999999E-2</v>
      </c>
      <c r="K33" s="78">
        <v>4.5100000000000001E-2</v>
      </c>
      <c r="L33" s="77">
        <v>3729078</v>
      </c>
      <c r="M33" s="77">
        <v>92</v>
      </c>
      <c r="N33" s="77">
        <v>0</v>
      </c>
      <c r="O33" s="77">
        <v>3430.7517600000001</v>
      </c>
      <c r="P33" s="78">
        <v>1E-4</v>
      </c>
      <c r="Q33" s="78">
        <v>7.4999999999999997E-3</v>
      </c>
      <c r="R33" s="78">
        <v>1.6999999999999999E-3</v>
      </c>
    </row>
    <row r="34" spans="2:18">
      <c r="B34" t="s">
        <v>284</v>
      </c>
      <c r="C34" t="s">
        <v>285</v>
      </c>
      <c r="D34" t="s">
        <v>100</v>
      </c>
      <c r="E34" t="s">
        <v>235</v>
      </c>
      <c r="G34" t="s">
        <v>286</v>
      </c>
      <c r="H34" s="77">
        <v>11.77</v>
      </c>
      <c r="I34" t="s">
        <v>102</v>
      </c>
      <c r="J34" s="78">
        <v>5.5E-2</v>
      </c>
      <c r="K34" s="78">
        <v>4.41E-2</v>
      </c>
      <c r="L34" s="77">
        <v>46614625</v>
      </c>
      <c r="M34" s="77">
        <v>118.5</v>
      </c>
      <c r="N34" s="77">
        <v>0</v>
      </c>
      <c r="O34" s="77">
        <v>55238.330625000002</v>
      </c>
      <c r="P34" s="78">
        <v>2.5000000000000001E-3</v>
      </c>
      <c r="Q34" s="78">
        <v>0.12089999999999999</v>
      </c>
      <c r="R34" s="78">
        <v>2.7300000000000001E-2</v>
      </c>
    </row>
    <row r="35" spans="2:18">
      <c r="B35" t="s">
        <v>287</v>
      </c>
      <c r="C35" t="s">
        <v>288</v>
      </c>
      <c r="D35" t="s">
        <v>100</v>
      </c>
      <c r="E35" t="s">
        <v>235</v>
      </c>
      <c r="G35" t="s">
        <v>277</v>
      </c>
      <c r="H35" s="77">
        <v>6.01</v>
      </c>
      <c r="I35" t="s">
        <v>102</v>
      </c>
      <c r="J35" s="78">
        <v>0.01</v>
      </c>
      <c r="K35" s="78">
        <v>3.8100000000000002E-2</v>
      </c>
      <c r="L35" s="77">
        <v>22733804</v>
      </c>
      <c r="M35" s="77">
        <v>85.38</v>
      </c>
      <c r="N35" s="77">
        <v>0</v>
      </c>
      <c r="O35" s="77">
        <v>19410.121855199999</v>
      </c>
      <c r="P35" s="78">
        <v>5.9999999999999995E-4</v>
      </c>
      <c r="Q35" s="78">
        <v>4.2500000000000003E-2</v>
      </c>
      <c r="R35" s="78">
        <v>9.5999999999999992E-3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7">
        <v>7.81</v>
      </c>
      <c r="I36" t="s">
        <v>102</v>
      </c>
      <c r="J36" s="78">
        <v>1.2999999999999999E-2</v>
      </c>
      <c r="K36" s="78">
        <v>3.9699999999999999E-2</v>
      </c>
      <c r="L36" s="77">
        <v>240000</v>
      </c>
      <c r="M36" s="77">
        <v>82.23</v>
      </c>
      <c r="N36" s="77">
        <v>0</v>
      </c>
      <c r="O36" s="77">
        <v>197.352</v>
      </c>
      <c r="P36" s="78">
        <v>0</v>
      </c>
      <c r="Q36" s="78">
        <v>4.0000000000000002E-4</v>
      </c>
      <c r="R36" s="78">
        <v>1E-4</v>
      </c>
    </row>
    <row r="37" spans="2:18">
      <c r="B37" t="s">
        <v>292</v>
      </c>
      <c r="C37" t="s">
        <v>293</v>
      </c>
      <c r="D37" t="s">
        <v>100</v>
      </c>
      <c r="E37" t="s">
        <v>235</v>
      </c>
      <c r="G37" t="s">
        <v>294</v>
      </c>
      <c r="H37" s="77">
        <v>11.83</v>
      </c>
      <c r="I37" t="s">
        <v>102</v>
      </c>
      <c r="J37" s="78">
        <v>1.4999999999999999E-2</v>
      </c>
      <c r="K37" s="78">
        <v>4.3299999999999998E-2</v>
      </c>
      <c r="L37" s="77">
        <v>28983436</v>
      </c>
      <c r="M37" s="77">
        <v>72.52</v>
      </c>
      <c r="N37" s="77">
        <v>0</v>
      </c>
      <c r="O37" s="77">
        <v>21018.787787199999</v>
      </c>
      <c r="P37" s="78">
        <v>1.1000000000000001E-3</v>
      </c>
      <c r="Q37" s="78">
        <v>4.5999999999999999E-2</v>
      </c>
      <c r="R37" s="78">
        <v>1.04E-2</v>
      </c>
    </row>
    <row r="38" spans="2:18">
      <c r="B38" s="79" t="s">
        <v>295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223</v>
      </c>
      <c r="C41" t="s">
        <v>223</v>
      </c>
      <c r="D41" s="16"/>
      <c r="E41" t="s">
        <v>223</v>
      </c>
      <c r="H41" s="77">
        <v>0</v>
      </c>
      <c r="I41" t="s">
        <v>223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228</v>
      </c>
      <c r="C42" s="16"/>
      <c r="D42" s="16"/>
      <c r="H42" s="81">
        <v>7.89</v>
      </c>
      <c r="K42" s="80">
        <v>3.8800000000000001E-2</v>
      </c>
      <c r="L42" s="81">
        <v>13550000</v>
      </c>
      <c r="N42" s="81">
        <v>0</v>
      </c>
      <c r="O42" s="81">
        <v>47403.707459992598</v>
      </c>
      <c r="Q42" s="80">
        <v>0.1038</v>
      </c>
      <c r="R42" s="80">
        <v>2.3400000000000001E-2</v>
      </c>
    </row>
    <row r="43" spans="2:18">
      <c r="B43" s="79" t="s">
        <v>297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223</v>
      </c>
      <c r="C44" t="s">
        <v>223</v>
      </c>
      <c r="D44" s="16"/>
      <c r="E44" t="s">
        <v>223</v>
      </c>
      <c r="H44" s="77">
        <v>0</v>
      </c>
      <c r="I44" t="s">
        <v>223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298</v>
      </c>
      <c r="C45" s="16"/>
      <c r="D45" s="16"/>
      <c r="H45" s="81">
        <v>7.89</v>
      </c>
      <c r="K45" s="80">
        <v>3.8800000000000001E-2</v>
      </c>
      <c r="L45" s="81">
        <v>13550000</v>
      </c>
      <c r="N45" s="81">
        <v>0</v>
      </c>
      <c r="O45" s="81">
        <v>47403.707459992598</v>
      </c>
      <c r="Q45" s="80">
        <v>0.1038</v>
      </c>
      <c r="R45" s="80">
        <v>2.3400000000000001E-2</v>
      </c>
    </row>
    <row r="46" spans="2:18">
      <c r="B46" t="s">
        <v>299</v>
      </c>
      <c r="C46" t="s">
        <v>300</v>
      </c>
      <c r="D46" t="s">
        <v>123</v>
      </c>
      <c r="E46" t="s">
        <v>301</v>
      </c>
      <c r="F46" t="s">
        <v>302</v>
      </c>
      <c r="G46" t="s">
        <v>303</v>
      </c>
      <c r="H46" s="77">
        <v>7.89</v>
      </c>
      <c r="I46" t="s">
        <v>106</v>
      </c>
      <c r="J46" s="78">
        <v>3.3799999999999997E-2</v>
      </c>
      <c r="K46" s="78">
        <v>3.8800000000000001E-2</v>
      </c>
      <c r="L46" s="77">
        <v>13550000</v>
      </c>
      <c r="M46" s="77">
        <v>96.455158390774812</v>
      </c>
      <c r="N46" s="77">
        <v>0</v>
      </c>
      <c r="O46" s="77">
        <v>47403.707459992598</v>
      </c>
      <c r="P46" s="78">
        <v>0</v>
      </c>
      <c r="Q46" s="78">
        <v>0.1038</v>
      </c>
      <c r="R46" s="78">
        <v>2.3400000000000001E-2</v>
      </c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B50" t="s">
        <v>307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3.8199999999999998E-2</v>
      </c>
      <c r="O11" s="75">
        <v>268460816.95999998</v>
      </c>
      <c r="P11" s="33"/>
      <c r="Q11" s="75">
        <v>677.03886999999997</v>
      </c>
      <c r="R11" s="75">
        <v>286313.87129666575</v>
      </c>
      <c r="S11" s="7"/>
      <c r="T11" s="76">
        <v>1</v>
      </c>
      <c r="U11" s="76">
        <v>0.14149999999999999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4.1900000000000004</v>
      </c>
      <c r="N12" s="80">
        <v>3.78E-2</v>
      </c>
      <c r="O12" s="81">
        <v>267150816.96000001</v>
      </c>
      <c r="Q12" s="81">
        <v>677.03886999999997</v>
      </c>
      <c r="R12" s="81">
        <v>281453.00853442302</v>
      </c>
      <c r="T12" s="80">
        <v>0.98299999999999998</v>
      </c>
      <c r="U12" s="80">
        <v>0.1391</v>
      </c>
    </row>
    <row r="13" spans="2:66">
      <c r="B13" s="79" t="s">
        <v>308</v>
      </c>
      <c r="C13" s="16"/>
      <c r="D13" s="16"/>
      <c r="E13" s="16"/>
      <c r="F13" s="16"/>
      <c r="K13" s="81">
        <v>4.5199999999999996</v>
      </c>
      <c r="N13" s="80">
        <v>3.0200000000000001E-2</v>
      </c>
      <c r="O13" s="81">
        <v>159339612.22999999</v>
      </c>
      <c r="Q13" s="81">
        <v>553.38936999999999</v>
      </c>
      <c r="R13" s="81">
        <v>178708.295181227</v>
      </c>
      <c r="T13" s="80">
        <v>0.62419999999999998</v>
      </c>
      <c r="U13" s="80">
        <v>8.8300000000000003E-2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206</v>
      </c>
      <c r="I14" t="s">
        <v>207</v>
      </c>
      <c r="J14" t="s">
        <v>316</v>
      </c>
      <c r="K14" s="77">
        <v>2.91</v>
      </c>
      <c r="L14" t="s">
        <v>102</v>
      </c>
      <c r="M14" s="78">
        <v>1E-3</v>
      </c>
      <c r="N14" s="78">
        <v>1.77E-2</v>
      </c>
      <c r="O14" s="77">
        <v>2272000</v>
      </c>
      <c r="P14" s="77">
        <v>103.57</v>
      </c>
      <c r="Q14" s="77">
        <v>0</v>
      </c>
      <c r="R14" s="77">
        <v>2353.1104</v>
      </c>
      <c r="S14" s="78">
        <v>4.8999999999999998E-3</v>
      </c>
      <c r="T14" s="78">
        <v>8.2000000000000007E-3</v>
      </c>
      <c r="U14" s="78">
        <v>1.1999999999999999E-3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315</v>
      </c>
      <c r="H15" t="s">
        <v>206</v>
      </c>
      <c r="I15" t="s">
        <v>207</v>
      </c>
      <c r="J15" t="s">
        <v>320</v>
      </c>
      <c r="K15" s="77">
        <v>4.21</v>
      </c>
      <c r="L15" t="s">
        <v>102</v>
      </c>
      <c r="M15" s="78">
        <v>2E-3</v>
      </c>
      <c r="N15" s="78">
        <v>2.0199999999999999E-2</v>
      </c>
      <c r="O15" s="77">
        <v>3668210.44</v>
      </c>
      <c r="P15" s="77">
        <v>100.68</v>
      </c>
      <c r="Q15" s="77">
        <v>0</v>
      </c>
      <c r="R15" s="77">
        <v>3693.154270992</v>
      </c>
      <c r="S15" s="78">
        <v>8.0000000000000004E-4</v>
      </c>
      <c r="T15" s="78">
        <v>1.29E-2</v>
      </c>
      <c r="U15" s="78">
        <v>1.8E-3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315</v>
      </c>
      <c r="H16" t="s">
        <v>206</v>
      </c>
      <c r="I16" t="s">
        <v>207</v>
      </c>
      <c r="J16" t="s">
        <v>324</v>
      </c>
      <c r="K16" s="77">
        <v>5.77</v>
      </c>
      <c r="L16" t="s">
        <v>102</v>
      </c>
      <c r="M16" s="78">
        <v>2.0199999999999999E-2</v>
      </c>
      <c r="N16" s="78">
        <v>2.12E-2</v>
      </c>
      <c r="O16" s="77">
        <v>5810000</v>
      </c>
      <c r="P16" s="77">
        <v>99.47</v>
      </c>
      <c r="Q16" s="77">
        <v>0</v>
      </c>
      <c r="R16" s="77">
        <v>5779.2070000000003</v>
      </c>
      <c r="S16" s="78">
        <v>2.7000000000000001E-3</v>
      </c>
      <c r="T16" s="78">
        <v>2.0199999999999999E-2</v>
      </c>
      <c r="U16" s="78">
        <v>2.8999999999999998E-3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323</v>
      </c>
      <c r="G17" t="s">
        <v>315</v>
      </c>
      <c r="H17" t="s">
        <v>206</v>
      </c>
      <c r="I17" t="s">
        <v>207</v>
      </c>
      <c r="J17" t="s">
        <v>327</v>
      </c>
      <c r="K17" s="77">
        <v>5.88</v>
      </c>
      <c r="L17" t="s">
        <v>102</v>
      </c>
      <c r="M17" s="78">
        <v>1E-3</v>
      </c>
      <c r="N17" s="78">
        <v>2.12E-2</v>
      </c>
      <c r="O17" s="77">
        <v>3160000</v>
      </c>
      <c r="P17" s="77">
        <v>96.64</v>
      </c>
      <c r="Q17" s="77">
        <v>0</v>
      </c>
      <c r="R17" s="77">
        <v>3053.8240000000001</v>
      </c>
      <c r="S17" s="78">
        <v>3.2000000000000002E-3</v>
      </c>
      <c r="T17" s="78">
        <v>1.0699999999999999E-2</v>
      </c>
      <c r="U17" s="78">
        <v>1.5E-3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315</v>
      </c>
      <c r="H18" t="s">
        <v>206</v>
      </c>
      <c r="I18" t="s">
        <v>207</v>
      </c>
      <c r="J18" t="s">
        <v>242</v>
      </c>
      <c r="K18" s="77">
        <v>4.25</v>
      </c>
      <c r="L18" t="s">
        <v>102</v>
      </c>
      <c r="M18" s="78">
        <v>1.6400000000000001E-2</v>
      </c>
      <c r="N18" s="78">
        <v>1.9800000000000002E-2</v>
      </c>
      <c r="O18" s="77">
        <v>2755590</v>
      </c>
      <c r="P18" s="77">
        <v>102.09</v>
      </c>
      <c r="Q18" s="77">
        <v>0</v>
      </c>
      <c r="R18" s="77">
        <v>2813.1818309999999</v>
      </c>
      <c r="S18" s="78">
        <v>2.3E-3</v>
      </c>
      <c r="T18" s="78">
        <v>9.7999999999999997E-3</v>
      </c>
      <c r="U18" s="78">
        <v>1.4E-3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330</v>
      </c>
      <c r="G19" t="s">
        <v>315</v>
      </c>
      <c r="H19" t="s">
        <v>333</v>
      </c>
      <c r="I19" t="s">
        <v>150</v>
      </c>
      <c r="J19" t="s">
        <v>334</v>
      </c>
      <c r="K19" s="77">
        <v>0.74</v>
      </c>
      <c r="L19" t="s">
        <v>102</v>
      </c>
      <c r="M19" s="78">
        <v>8.6E-3</v>
      </c>
      <c r="N19" s="78">
        <v>2.8400000000000002E-2</v>
      </c>
      <c r="O19" s="77">
        <v>6889803</v>
      </c>
      <c r="P19" s="77">
        <v>111.16</v>
      </c>
      <c r="Q19" s="77">
        <v>0</v>
      </c>
      <c r="R19" s="77">
        <v>7658.7050147999998</v>
      </c>
      <c r="S19" s="78">
        <v>2.8E-3</v>
      </c>
      <c r="T19" s="78">
        <v>2.6700000000000002E-2</v>
      </c>
      <c r="U19" s="78">
        <v>3.8E-3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330</v>
      </c>
      <c r="G20" t="s">
        <v>315</v>
      </c>
      <c r="H20" t="s">
        <v>333</v>
      </c>
      <c r="I20" t="s">
        <v>150</v>
      </c>
      <c r="J20" t="s">
        <v>334</v>
      </c>
      <c r="K20" s="77">
        <v>6.17</v>
      </c>
      <c r="L20" t="s">
        <v>102</v>
      </c>
      <c r="M20" s="78">
        <v>3.8E-3</v>
      </c>
      <c r="N20" s="78">
        <v>2.3900000000000001E-2</v>
      </c>
      <c r="O20" s="77">
        <v>12197283</v>
      </c>
      <c r="P20" s="77">
        <v>108.96</v>
      </c>
      <c r="Q20" s="77">
        <v>0</v>
      </c>
      <c r="R20" s="77">
        <v>13290.159556799999</v>
      </c>
      <c r="S20" s="78">
        <v>1.7399999999999999E-2</v>
      </c>
      <c r="T20" s="78">
        <v>4.6399999999999997E-2</v>
      </c>
      <c r="U20" s="78">
        <v>6.6E-3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340</v>
      </c>
      <c r="H21" t="s">
        <v>333</v>
      </c>
      <c r="I21" t="s">
        <v>150</v>
      </c>
      <c r="J21" t="s">
        <v>341</v>
      </c>
      <c r="K21" s="77">
        <v>2.19</v>
      </c>
      <c r="L21" t="s">
        <v>102</v>
      </c>
      <c r="M21" s="78">
        <v>8.3000000000000001E-3</v>
      </c>
      <c r="N21" s="78">
        <v>1.7500000000000002E-2</v>
      </c>
      <c r="O21" s="77">
        <v>3409999.96</v>
      </c>
      <c r="P21" s="77">
        <v>110.19</v>
      </c>
      <c r="Q21" s="77">
        <v>0</v>
      </c>
      <c r="R21" s="77">
        <v>3757.4789559239998</v>
      </c>
      <c r="S21" s="78">
        <v>2.5000000000000001E-3</v>
      </c>
      <c r="T21" s="78">
        <v>1.3100000000000001E-2</v>
      </c>
      <c r="U21" s="78">
        <v>1.9E-3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344</v>
      </c>
      <c r="G22" t="s">
        <v>315</v>
      </c>
      <c r="H22" t="s">
        <v>333</v>
      </c>
      <c r="I22" t="s">
        <v>150</v>
      </c>
      <c r="J22" t="s">
        <v>345</v>
      </c>
      <c r="K22" s="77">
        <v>4.33</v>
      </c>
      <c r="L22" t="s">
        <v>102</v>
      </c>
      <c r="M22" s="78">
        <v>1E-3</v>
      </c>
      <c r="N22" s="78">
        <v>1.9900000000000001E-2</v>
      </c>
      <c r="O22" s="77">
        <v>3560000.04</v>
      </c>
      <c r="P22" s="77">
        <v>100.17</v>
      </c>
      <c r="Q22" s="77">
        <v>0</v>
      </c>
      <c r="R22" s="77">
        <v>3566.0520400680002</v>
      </c>
      <c r="S22" s="78">
        <v>1.2999999999999999E-3</v>
      </c>
      <c r="T22" s="78">
        <v>1.2500000000000001E-2</v>
      </c>
      <c r="U22" s="78">
        <v>1.8E-3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344</v>
      </c>
      <c r="G23" t="s">
        <v>315</v>
      </c>
      <c r="H23" t="s">
        <v>206</v>
      </c>
      <c r="I23" t="s">
        <v>207</v>
      </c>
      <c r="J23" t="s">
        <v>348</v>
      </c>
      <c r="K23" s="77">
        <v>4.6900000000000004</v>
      </c>
      <c r="L23" t="s">
        <v>102</v>
      </c>
      <c r="M23" s="78">
        <v>1.3899999999999999E-2</v>
      </c>
      <c r="N23" s="78">
        <v>2.0199999999999999E-2</v>
      </c>
      <c r="O23" s="77">
        <v>3731400</v>
      </c>
      <c r="P23" s="77">
        <v>100.57</v>
      </c>
      <c r="Q23" s="77">
        <v>0</v>
      </c>
      <c r="R23" s="77">
        <v>3752.6689799999999</v>
      </c>
      <c r="S23" s="78">
        <v>2.0999999999999999E-3</v>
      </c>
      <c r="T23" s="78">
        <v>1.3100000000000001E-2</v>
      </c>
      <c r="U23" s="78">
        <v>1.9E-3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 t="s">
        <v>348</v>
      </c>
      <c r="K24" s="77">
        <v>6.41</v>
      </c>
      <c r="L24" t="s">
        <v>102</v>
      </c>
      <c r="M24" s="78">
        <v>2.3900000000000001E-2</v>
      </c>
      <c r="N24" s="78">
        <v>2.5899999999999999E-2</v>
      </c>
      <c r="O24" s="77">
        <v>4150000</v>
      </c>
      <c r="P24" s="77">
        <v>110.53</v>
      </c>
      <c r="Q24" s="77">
        <v>0</v>
      </c>
      <c r="R24" s="77">
        <v>4586.9949999999999</v>
      </c>
      <c r="S24" s="78">
        <v>1.1000000000000001E-3</v>
      </c>
      <c r="T24" s="78">
        <v>1.6E-2</v>
      </c>
      <c r="U24" s="78">
        <v>2.3E-3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351</v>
      </c>
      <c r="G25" t="s">
        <v>352</v>
      </c>
      <c r="H25" t="s">
        <v>353</v>
      </c>
      <c r="I25" t="s">
        <v>150</v>
      </c>
      <c r="J25" t="s">
        <v>356</v>
      </c>
      <c r="K25" s="77">
        <v>8.2899999999999991</v>
      </c>
      <c r="L25" t="s">
        <v>102</v>
      </c>
      <c r="M25" s="78">
        <v>0.03</v>
      </c>
      <c r="N25" s="78">
        <v>2.8299999999999999E-2</v>
      </c>
      <c r="O25" s="77">
        <v>2919000</v>
      </c>
      <c r="P25" s="77">
        <v>102.81</v>
      </c>
      <c r="Q25" s="77">
        <v>0</v>
      </c>
      <c r="R25" s="77">
        <v>3001.0239000000001</v>
      </c>
      <c r="S25" s="78">
        <v>1.1000000000000001E-3</v>
      </c>
      <c r="T25" s="78">
        <v>1.0500000000000001E-2</v>
      </c>
      <c r="U25" s="78">
        <v>1.5E-3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351</v>
      </c>
      <c r="G26" t="s">
        <v>352</v>
      </c>
      <c r="H26" t="s">
        <v>353</v>
      </c>
      <c r="I26" t="s">
        <v>150</v>
      </c>
      <c r="J26" t="s">
        <v>359</v>
      </c>
      <c r="K26" s="77">
        <v>11.04</v>
      </c>
      <c r="L26" t="s">
        <v>102</v>
      </c>
      <c r="M26" s="78">
        <v>3.2000000000000001E-2</v>
      </c>
      <c r="N26" s="78">
        <v>3.04E-2</v>
      </c>
      <c r="O26" s="77">
        <v>3550000</v>
      </c>
      <c r="P26" s="77">
        <v>103.2</v>
      </c>
      <c r="Q26" s="77">
        <v>0</v>
      </c>
      <c r="R26" s="77">
        <v>3663.6</v>
      </c>
      <c r="S26" s="78">
        <v>2.5999999999999999E-3</v>
      </c>
      <c r="T26" s="78">
        <v>1.2800000000000001E-2</v>
      </c>
      <c r="U26" s="78">
        <v>1.8E-3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340</v>
      </c>
      <c r="H27" t="s">
        <v>353</v>
      </c>
      <c r="I27" t="s">
        <v>150</v>
      </c>
      <c r="J27" t="s">
        <v>363</v>
      </c>
      <c r="K27" s="77">
        <v>3.38</v>
      </c>
      <c r="L27" t="s">
        <v>102</v>
      </c>
      <c r="M27" s="78">
        <v>1.34E-2</v>
      </c>
      <c r="N27" s="78">
        <v>2.5399999999999999E-2</v>
      </c>
      <c r="O27" s="77">
        <v>4907500.3899999997</v>
      </c>
      <c r="P27" s="77">
        <v>108.45</v>
      </c>
      <c r="Q27" s="77">
        <v>466.03163999999998</v>
      </c>
      <c r="R27" s="77">
        <v>5788.2158129549998</v>
      </c>
      <c r="S27" s="78">
        <v>1.6000000000000001E-3</v>
      </c>
      <c r="T27" s="78">
        <v>2.0199999999999999E-2</v>
      </c>
      <c r="U27" s="78">
        <v>2.8999999999999998E-3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362</v>
      </c>
      <c r="G28" t="s">
        <v>340</v>
      </c>
      <c r="H28" t="s">
        <v>353</v>
      </c>
      <c r="I28" t="s">
        <v>150</v>
      </c>
      <c r="J28" t="s">
        <v>366</v>
      </c>
      <c r="K28" s="77">
        <v>3.1</v>
      </c>
      <c r="L28" t="s">
        <v>102</v>
      </c>
      <c r="M28" s="78">
        <v>1.77E-2</v>
      </c>
      <c r="N28" s="78">
        <v>2.4E-2</v>
      </c>
      <c r="O28" s="77">
        <v>3564049.93</v>
      </c>
      <c r="P28" s="77">
        <v>109.35</v>
      </c>
      <c r="Q28" s="77">
        <v>0</v>
      </c>
      <c r="R28" s="77">
        <v>3897.2885984549998</v>
      </c>
      <c r="S28" s="78">
        <v>1.2999999999999999E-3</v>
      </c>
      <c r="T28" s="78">
        <v>1.3599999999999999E-2</v>
      </c>
      <c r="U28" s="78">
        <v>1.9E-3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362</v>
      </c>
      <c r="G29" t="s">
        <v>340</v>
      </c>
      <c r="H29" t="s">
        <v>369</v>
      </c>
      <c r="I29" t="s">
        <v>207</v>
      </c>
      <c r="J29" t="s">
        <v>359</v>
      </c>
      <c r="K29" s="77">
        <v>7.48</v>
      </c>
      <c r="L29" t="s">
        <v>102</v>
      </c>
      <c r="M29" s="78">
        <v>8.9999999999999993E-3</v>
      </c>
      <c r="N29" s="78">
        <v>3.04E-2</v>
      </c>
      <c r="O29" s="77">
        <v>4000000</v>
      </c>
      <c r="P29" s="77">
        <v>93.65</v>
      </c>
      <c r="Q29" s="77">
        <v>19.757560000000002</v>
      </c>
      <c r="R29" s="77">
        <v>3765.75756</v>
      </c>
      <c r="S29" s="78">
        <v>2.0999999999999999E-3</v>
      </c>
      <c r="T29" s="78">
        <v>1.32E-2</v>
      </c>
      <c r="U29" s="78">
        <v>1.9E-3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362</v>
      </c>
      <c r="G30" t="s">
        <v>340</v>
      </c>
      <c r="H30" t="s">
        <v>369</v>
      </c>
      <c r="I30" t="s">
        <v>207</v>
      </c>
      <c r="J30" t="s">
        <v>372</v>
      </c>
      <c r="K30" s="77">
        <v>11.02</v>
      </c>
      <c r="L30" t="s">
        <v>102</v>
      </c>
      <c r="M30" s="78">
        <v>1.6899999999999998E-2</v>
      </c>
      <c r="N30" s="78">
        <v>3.3700000000000001E-2</v>
      </c>
      <c r="O30" s="77">
        <v>3966404</v>
      </c>
      <c r="P30" s="77">
        <v>91.53</v>
      </c>
      <c r="Q30" s="77">
        <v>36.788690000000003</v>
      </c>
      <c r="R30" s="77">
        <v>3667.2382711999999</v>
      </c>
      <c r="S30" s="78">
        <v>1.5E-3</v>
      </c>
      <c r="T30" s="78">
        <v>1.2800000000000001E-2</v>
      </c>
      <c r="U30" s="78">
        <v>1.8E-3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362</v>
      </c>
      <c r="G31" t="s">
        <v>340</v>
      </c>
      <c r="H31" t="s">
        <v>369</v>
      </c>
      <c r="I31" t="s">
        <v>207</v>
      </c>
      <c r="J31" t="s">
        <v>375</v>
      </c>
      <c r="K31" s="77">
        <v>0.74</v>
      </c>
      <c r="L31" t="s">
        <v>102</v>
      </c>
      <c r="M31" s="78">
        <v>6.4999999999999997E-3</v>
      </c>
      <c r="N31" s="78">
        <v>2.18E-2</v>
      </c>
      <c r="O31" s="77">
        <v>1848104.4</v>
      </c>
      <c r="P31" s="77">
        <v>110.34</v>
      </c>
      <c r="Q31" s="77">
        <v>0</v>
      </c>
      <c r="R31" s="77">
        <v>2039.1983949600001</v>
      </c>
      <c r="S31" s="78">
        <v>6.1000000000000004E-3</v>
      </c>
      <c r="T31" s="78">
        <v>7.1000000000000004E-3</v>
      </c>
      <c r="U31" s="78">
        <v>1E-3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340</v>
      </c>
      <c r="H32" t="s">
        <v>379</v>
      </c>
      <c r="I32" t="s">
        <v>150</v>
      </c>
      <c r="J32" t="s">
        <v>380</v>
      </c>
      <c r="K32" s="77">
        <v>6.3</v>
      </c>
      <c r="L32" t="s">
        <v>102</v>
      </c>
      <c r="M32" s="78">
        <v>9.1999999999999998E-3</v>
      </c>
      <c r="N32" s="78">
        <v>3.0200000000000001E-2</v>
      </c>
      <c r="O32" s="77">
        <v>3000000</v>
      </c>
      <c r="P32" s="77">
        <v>97.97</v>
      </c>
      <c r="Q32" s="77">
        <v>30.81148</v>
      </c>
      <c r="R32" s="77">
        <v>2969.9114800000002</v>
      </c>
      <c r="S32" s="78">
        <v>1.5E-3</v>
      </c>
      <c r="T32" s="78">
        <v>1.04E-2</v>
      </c>
      <c r="U32" s="78">
        <v>1.5E-3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340</v>
      </c>
      <c r="H33" t="s">
        <v>384</v>
      </c>
      <c r="I33" t="s">
        <v>207</v>
      </c>
      <c r="J33" t="s">
        <v>385</v>
      </c>
      <c r="K33" s="77">
        <v>4.1100000000000003</v>
      </c>
      <c r="L33" t="s">
        <v>102</v>
      </c>
      <c r="M33" s="78">
        <v>6.8999999999999999E-3</v>
      </c>
      <c r="N33" s="78">
        <v>2.5700000000000001E-2</v>
      </c>
      <c r="O33" s="77">
        <v>3843839.71</v>
      </c>
      <c r="P33" s="77">
        <v>103.48</v>
      </c>
      <c r="Q33" s="77">
        <v>0</v>
      </c>
      <c r="R33" s="77">
        <v>3977.6053319080002</v>
      </c>
      <c r="S33" s="78">
        <v>2.1299999999999999E-2</v>
      </c>
      <c r="T33" s="78">
        <v>1.3899999999999999E-2</v>
      </c>
      <c r="U33" s="78">
        <v>2E-3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383</v>
      </c>
      <c r="G34" t="s">
        <v>340</v>
      </c>
      <c r="H34" t="s">
        <v>384</v>
      </c>
      <c r="I34" t="s">
        <v>207</v>
      </c>
      <c r="J34" t="s">
        <v>385</v>
      </c>
      <c r="K34" s="77">
        <v>4.1100000000000003</v>
      </c>
      <c r="L34" t="s">
        <v>102</v>
      </c>
      <c r="M34" s="78">
        <v>6.8999999999999999E-3</v>
      </c>
      <c r="N34" s="78">
        <v>2.3400000000000001E-2</v>
      </c>
      <c r="O34" s="77">
        <v>2104106.4300000002</v>
      </c>
      <c r="P34" s="77">
        <v>104.43</v>
      </c>
      <c r="Q34" s="77">
        <v>0</v>
      </c>
      <c r="R34" s="77">
        <v>2197.3183448489999</v>
      </c>
      <c r="S34" s="78">
        <v>1.04E-2</v>
      </c>
      <c r="T34" s="78">
        <v>7.7000000000000002E-3</v>
      </c>
      <c r="U34" s="78">
        <v>1.1000000000000001E-3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340</v>
      </c>
      <c r="H35" t="s">
        <v>384</v>
      </c>
      <c r="I35" t="s">
        <v>207</v>
      </c>
      <c r="J35" t="s">
        <v>391</v>
      </c>
      <c r="K35" s="77">
        <v>4.07</v>
      </c>
      <c r="L35" t="s">
        <v>102</v>
      </c>
      <c r="M35" s="78">
        <v>5.0000000000000001E-3</v>
      </c>
      <c r="N35" s="78">
        <v>2.7199999999999998E-2</v>
      </c>
      <c r="O35" s="77">
        <v>4094324.83</v>
      </c>
      <c r="P35" s="77">
        <v>101.54</v>
      </c>
      <c r="Q35" s="77">
        <v>0</v>
      </c>
      <c r="R35" s="77">
        <v>4157.3774323819998</v>
      </c>
      <c r="S35" s="78">
        <v>2.3E-3</v>
      </c>
      <c r="T35" s="78">
        <v>1.4500000000000001E-2</v>
      </c>
      <c r="U35" s="78">
        <v>2.0999999999999999E-3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390</v>
      </c>
      <c r="G36" t="s">
        <v>340</v>
      </c>
      <c r="H36" t="s">
        <v>384</v>
      </c>
      <c r="I36" t="s">
        <v>207</v>
      </c>
      <c r="J36" t="s">
        <v>394</v>
      </c>
      <c r="K36" s="77">
        <v>5.89</v>
      </c>
      <c r="L36" t="s">
        <v>102</v>
      </c>
      <c r="M36" s="78">
        <v>5.8999999999999999E-3</v>
      </c>
      <c r="N36" s="78">
        <v>3.04E-2</v>
      </c>
      <c r="O36" s="77">
        <v>4150000</v>
      </c>
      <c r="P36" s="77">
        <v>93.79</v>
      </c>
      <c r="Q36" s="77">
        <v>0</v>
      </c>
      <c r="R36" s="77">
        <v>3892.2849999999999</v>
      </c>
      <c r="S36" s="78">
        <v>3.8E-3</v>
      </c>
      <c r="T36" s="78">
        <v>1.3599999999999999E-2</v>
      </c>
      <c r="U36" s="78">
        <v>1.9E-3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390</v>
      </c>
      <c r="G37" t="s">
        <v>340</v>
      </c>
      <c r="H37" t="s">
        <v>384</v>
      </c>
      <c r="I37" t="s">
        <v>207</v>
      </c>
      <c r="J37" t="s">
        <v>397</v>
      </c>
      <c r="K37" s="77">
        <v>1.21</v>
      </c>
      <c r="L37" t="s">
        <v>102</v>
      </c>
      <c r="M37" s="78">
        <v>4.7500000000000001E-2</v>
      </c>
      <c r="N37" s="78">
        <v>2.5000000000000001E-2</v>
      </c>
      <c r="O37" s="77">
        <v>8285846.3099999996</v>
      </c>
      <c r="P37" s="77">
        <v>140.54</v>
      </c>
      <c r="Q37" s="77">
        <v>0</v>
      </c>
      <c r="R37" s="77">
        <v>11644.928404074</v>
      </c>
      <c r="S37" s="78">
        <v>6.4000000000000003E-3</v>
      </c>
      <c r="T37" s="78">
        <v>4.07E-2</v>
      </c>
      <c r="U37" s="78">
        <v>5.7999999999999996E-3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401</v>
      </c>
      <c r="H38" t="s">
        <v>379</v>
      </c>
      <c r="I38" t="s">
        <v>150</v>
      </c>
      <c r="J38" t="s">
        <v>385</v>
      </c>
      <c r="K38" s="77">
        <v>5.03</v>
      </c>
      <c r="L38" t="s">
        <v>102</v>
      </c>
      <c r="M38" s="78">
        <v>4.4000000000000003E-3</v>
      </c>
      <c r="N38" s="78">
        <v>2.47E-2</v>
      </c>
      <c r="O38" s="77">
        <v>4047999.86</v>
      </c>
      <c r="P38" s="77">
        <v>100.57</v>
      </c>
      <c r="Q38" s="77">
        <v>0</v>
      </c>
      <c r="R38" s="77">
        <v>4071.0734592019999</v>
      </c>
      <c r="S38" s="78">
        <v>5.3E-3</v>
      </c>
      <c r="T38" s="78">
        <v>1.4200000000000001E-2</v>
      </c>
      <c r="U38" s="78">
        <v>2E-3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340</v>
      </c>
      <c r="H39" t="s">
        <v>379</v>
      </c>
      <c r="I39" t="s">
        <v>150</v>
      </c>
      <c r="J39" t="s">
        <v>391</v>
      </c>
      <c r="K39" s="77">
        <v>5.47</v>
      </c>
      <c r="L39" t="s">
        <v>102</v>
      </c>
      <c r="M39" s="78">
        <v>8.3999999999999995E-3</v>
      </c>
      <c r="N39" s="78">
        <v>2.5499999999999998E-2</v>
      </c>
      <c r="O39" s="77">
        <v>3378474.44</v>
      </c>
      <c r="P39" s="77">
        <v>100.94</v>
      </c>
      <c r="Q39" s="77">
        <v>0</v>
      </c>
      <c r="R39" s="77">
        <v>3410.2320997359998</v>
      </c>
      <c r="S39" s="78">
        <v>7.6E-3</v>
      </c>
      <c r="T39" s="78">
        <v>1.1900000000000001E-2</v>
      </c>
      <c r="U39" s="78">
        <v>1.6999999999999999E-3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344</v>
      </c>
      <c r="G40" t="s">
        <v>315</v>
      </c>
      <c r="H40" t="s">
        <v>379</v>
      </c>
      <c r="I40" t="s">
        <v>150</v>
      </c>
      <c r="J40" t="s">
        <v>407</v>
      </c>
      <c r="K40" s="77">
        <v>5.42</v>
      </c>
      <c r="L40" t="s">
        <v>102</v>
      </c>
      <c r="M40" s="78">
        <v>3.7100000000000001E-2</v>
      </c>
      <c r="N40" s="78">
        <v>3.3399999999999999E-2</v>
      </c>
      <c r="O40" s="77">
        <v>57</v>
      </c>
      <c r="P40" s="77">
        <v>5095555</v>
      </c>
      <c r="Q40" s="77">
        <v>0</v>
      </c>
      <c r="R40" s="77">
        <v>2904.4663500000001</v>
      </c>
      <c r="S40" s="78">
        <v>7.1999999999999998E-3</v>
      </c>
      <c r="T40" s="78">
        <v>1.01E-2</v>
      </c>
      <c r="U40" s="78">
        <v>1.4E-3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411</v>
      </c>
      <c r="H41" t="s">
        <v>384</v>
      </c>
      <c r="I41" t="s">
        <v>207</v>
      </c>
      <c r="J41" t="s">
        <v>412</v>
      </c>
      <c r="K41" s="77">
        <v>2.65</v>
      </c>
      <c r="L41" t="s">
        <v>102</v>
      </c>
      <c r="M41" s="78">
        <v>4.2999999999999997E-2</v>
      </c>
      <c r="N41" s="78">
        <v>2.0500000000000001E-2</v>
      </c>
      <c r="O41" s="77">
        <v>3012311.01</v>
      </c>
      <c r="P41" s="77">
        <v>119.12</v>
      </c>
      <c r="Q41" s="77">
        <v>0</v>
      </c>
      <c r="R41" s="77">
        <v>3588.264875112</v>
      </c>
      <c r="S41" s="78">
        <v>4.8999999999999998E-3</v>
      </c>
      <c r="T41" s="78">
        <v>1.2500000000000001E-2</v>
      </c>
      <c r="U41" s="78">
        <v>1.8E-3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416</v>
      </c>
      <c r="H42" t="s">
        <v>417</v>
      </c>
      <c r="I42" t="s">
        <v>207</v>
      </c>
      <c r="J42" t="s">
        <v>418</v>
      </c>
      <c r="K42" s="77">
        <v>5.92</v>
      </c>
      <c r="L42" t="s">
        <v>102</v>
      </c>
      <c r="M42" s="78">
        <v>5.1499999999999997E-2</v>
      </c>
      <c r="N42" s="78">
        <v>2.9499999999999998E-2</v>
      </c>
      <c r="O42" s="77">
        <v>1813535.06</v>
      </c>
      <c r="P42" s="77">
        <v>153</v>
      </c>
      <c r="Q42" s="77">
        <v>0</v>
      </c>
      <c r="R42" s="77">
        <v>2774.7086417999999</v>
      </c>
      <c r="S42" s="78">
        <v>5.9999999999999995E-4</v>
      </c>
      <c r="T42" s="78">
        <v>9.7000000000000003E-3</v>
      </c>
      <c r="U42" s="78">
        <v>1.4E-3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340</v>
      </c>
      <c r="H43" t="s">
        <v>417</v>
      </c>
      <c r="I43" t="s">
        <v>207</v>
      </c>
      <c r="J43" t="s">
        <v>422</v>
      </c>
      <c r="K43" s="77">
        <v>7.48</v>
      </c>
      <c r="L43" t="s">
        <v>102</v>
      </c>
      <c r="M43" s="78">
        <v>2.5600000000000001E-2</v>
      </c>
      <c r="N43" s="78">
        <v>3.9699999999999999E-2</v>
      </c>
      <c r="O43" s="77">
        <v>3000000</v>
      </c>
      <c r="P43" s="77">
        <v>95.72</v>
      </c>
      <c r="Q43" s="77">
        <v>0</v>
      </c>
      <c r="R43" s="77">
        <v>2871.6</v>
      </c>
      <c r="S43" s="78">
        <v>4.4999999999999997E-3</v>
      </c>
      <c r="T43" s="78">
        <v>0.01</v>
      </c>
      <c r="U43" s="78">
        <v>1.4E-3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383</v>
      </c>
      <c r="G44" t="s">
        <v>340</v>
      </c>
      <c r="H44" t="s">
        <v>425</v>
      </c>
      <c r="I44" t="s">
        <v>150</v>
      </c>
      <c r="J44" t="s">
        <v>426</v>
      </c>
      <c r="K44" s="77">
        <v>4.9000000000000004</v>
      </c>
      <c r="L44" t="s">
        <v>102</v>
      </c>
      <c r="M44" s="78">
        <v>1.17E-2</v>
      </c>
      <c r="N44" s="78">
        <v>3.39E-2</v>
      </c>
      <c r="O44" s="77">
        <v>3985846.03</v>
      </c>
      <c r="P44" s="77">
        <v>100.03</v>
      </c>
      <c r="Q44" s="77">
        <v>0</v>
      </c>
      <c r="R44" s="77">
        <v>3987.0417838090002</v>
      </c>
      <c r="S44" s="78">
        <v>5.4999999999999997E-3</v>
      </c>
      <c r="T44" s="78">
        <v>1.3899999999999999E-2</v>
      </c>
      <c r="U44" s="78">
        <v>2E-3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383</v>
      </c>
      <c r="G45" t="s">
        <v>340</v>
      </c>
      <c r="H45" t="s">
        <v>425</v>
      </c>
      <c r="I45" t="s">
        <v>150</v>
      </c>
      <c r="J45" t="s">
        <v>429</v>
      </c>
      <c r="K45" s="77">
        <v>4.92</v>
      </c>
      <c r="L45" t="s">
        <v>102</v>
      </c>
      <c r="M45" s="78">
        <v>1.3299999999999999E-2</v>
      </c>
      <c r="N45" s="78">
        <v>3.39E-2</v>
      </c>
      <c r="O45" s="77">
        <v>4960007</v>
      </c>
      <c r="P45" s="77">
        <v>101.09</v>
      </c>
      <c r="Q45" s="77">
        <v>0</v>
      </c>
      <c r="R45" s="77">
        <v>5014.0710762999997</v>
      </c>
      <c r="S45" s="78">
        <v>4.1999999999999997E-3</v>
      </c>
      <c r="T45" s="78">
        <v>1.7500000000000002E-2</v>
      </c>
      <c r="U45" s="78">
        <v>2.5000000000000001E-3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383</v>
      </c>
      <c r="G46" t="s">
        <v>340</v>
      </c>
      <c r="H46" t="s">
        <v>417</v>
      </c>
      <c r="I46" t="s">
        <v>207</v>
      </c>
      <c r="J46" t="s">
        <v>432</v>
      </c>
      <c r="K46" s="77">
        <v>5.6</v>
      </c>
      <c r="L46" t="s">
        <v>102</v>
      </c>
      <c r="M46" s="78">
        <v>1.8700000000000001E-2</v>
      </c>
      <c r="N46" s="78">
        <v>3.5200000000000002E-2</v>
      </c>
      <c r="O46" s="77">
        <v>2209000</v>
      </c>
      <c r="P46" s="77">
        <v>97.98</v>
      </c>
      <c r="Q46" s="77">
        <v>0</v>
      </c>
      <c r="R46" s="77">
        <v>2164.3782000000001</v>
      </c>
      <c r="S46" s="78">
        <v>4.0000000000000001E-3</v>
      </c>
      <c r="T46" s="78">
        <v>7.6E-3</v>
      </c>
      <c r="U46" s="78">
        <v>1.1000000000000001E-3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383</v>
      </c>
      <c r="G47" t="s">
        <v>340</v>
      </c>
      <c r="H47" t="s">
        <v>425</v>
      </c>
      <c r="I47" t="s">
        <v>150</v>
      </c>
      <c r="J47" t="s">
        <v>435</v>
      </c>
      <c r="K47" s="77">
        <v>3.24</v>
      </c>
      <c r="L47" t="s">
        <v>102</v>
      </c>
      <c r="M47" s="78">
        <v>3.3500000000000002E-2</v>
      </c>
      <c r="N47" s="78">
        <v>2.81E-2</v>
      </c>
      <c r="O47" s="77">
        <v>2558640.19</v>
      </c>
      <c r="P47" s="77">
        <v>114.41</v>
      </c>
      <c r="Q47" s="77">
        <v>0</v>
      </c>
      <c r="R47" s="77">
        <v>2927.340241379</v>
      </c>
      <c r="S47" s="78">
        <v>6.1999999999999998E-3</v>
      </c>
      <c r="T47" s="78">
        <v>1.0200000000000001E-2</v>
      </c>
      <c r="U47" s="78">
        <v>1.4E-3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319</v>
      </c>
      <c r="G48" t="s">
        <v>315</v>
      </c>
      <c r="H48" t="s">
        <v>425</v>
      </c>
      <c r="I48" t="s">
        <v>150</v>
      </c>
      <c r="J48" t="s">
        <v>320</v>
      </c>
      <c r="K48" s="77">
        <v>4.6100000000000003</v>
      </c>
      <c r="L48" t="s">
        <v>102</v>
      </c>
      <c r="M48" s="78">
        <v>3.1899999999999998E-2</v>
      </c>
      <c r="N48" s="78">
        <v>3.32E-2</v>
      </c>
      <c r="O48" s="77">
        <v>77</v>
      </c>
      <c r="P48" s="77">
        <v>5151111</v>
      </c>
      <c r="Q48" s="77">
        <v>0</v>
      </c>
      <c r="R48" s="77">
        <v>3966.35547</v>
      </c>
      <c r="S48" s="78">
        <v>4.5999999999999999E-3</v>
      </c>
      <c r="T48" s="78">
        <v>1.3899999999999999E-2</v>
      </c>
      <c r="U48" s="78">
        <v>2E-3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330</v>
      </c>
      <c r="G49" t="s">
        <v>315</v>
      </c>
      <c r="H49" t="s">
        <v>425</v>
      </c>
      <c r="I49" t="s">
        <v>150</v>
      </c>
      <c r="J49" t="s">
        <v>440</v>
      </c>
      <c r="K49" s="77">
        <v>5.08</v>
      </c>
      <c r="L49" t="s">
        <v>102</v>
      </c>
      <c r="M49" s="78">
        <v>3.3599999999999998E-2</v>
      </c>
      <c r="N49" s="78">
        <v>3.3799999999999997E-2</v>
      </c>
      <c r="O49" s="77">
        <v>45</v>
      </c>
      <c r="P49" s="77">
        <v>4999400</v>
      </c>
      <c r="Q49" s="77">
        <v>0</v>
      </c>
      <c r="R49" s="77">
        <v>2249.73</v>
      </c>
      <c r="S49" s="78">
        <v>4.1000000000000003E-3</v>
      </c>
      <c r="T49" s="78">
        <v>7.9000000000000008E-3</v>
      </c>
      <c r="U49" s="78">
        <v>1.1000000000000001E-3</v>
      </c>
    </row>
    <row r="50" spans="2:21">
      <c r="B50" t="s">
        <v>441</v>
      </c>
      <c r="C50" t="s">
        <v>442</v>
      </c>
      <c r="D50" t="s">
        <v>100</v>
      </c>
      <c r="E50" t="s">
        <v>123</v>
      </c>
      <c r="F50" t="s">
        <v>443</v>
      </c>
      <c r="G50" t="s">
        <v>340</v>
      </c>
      <c r="H50" t="s">
        <v>444</v>
      </c>
      <c r="I50" t="s">
        <v>150</v>
      </c>
      <c r="J50" t="s">
        <v>445</v>
      </c>
      <c r="K50" s="77">
        <v>3.48</v>
      </c>
      <c r="L50" t="s">
        <v>102</v>
      </c>
      <c r="M50" s="78">
        <v>2.75E-2</v>
      </c>
      <c r="N50" s="78">
        <v>2.5700000000000001E-2</v>
      </c>
      <c r="O50" s="77">
        <v>2219371.77</v>
      </c>
      <c r="P50" s="77">
        <v>111.53</v>
      </c>
      <c r="Q50" s="77">
        <v>0</v>
      </c>
      <c r="R50" s="77">
        <v>2475.2653350810001</v>
      </c>
      <c r="S50" s="78">
        <v>4.3E-3</v>
      </c>
      <c r="T50" s="78">
        <v>8.6E-3</v>
      </c>
      <c r="U50" s="78">
        <v>1.1999999999999999E-3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340</v>
      </c>
      <c r="H51" t="s">
        <v>449</v>
      </c>
      <c r="I51" t="s">
        <v>207</v>
      </c>
      <c r="J51" t="s">
        <v>450</v>
      </c>
      <c r="K51" s="77">
        <v>6.7</v>
      </c>
      <c r="L51" t="s">
        <v>102</v>
      </c>
      <c r="M51" s="78">
        <v>3.6799999999999999E-2</v>
      </c>
      <c r="N51" s="78">
        <v>3.85E-2</v>
      </c>
      <c r="O51" s="77">
        <v>2549000</v>
      </c>
      <c r="P51" s="77">
        <v>99.2</v>
      </c>
      <c r="Q51" s="77">
        <v>0</v>
      </c>
      <c r="R51" s="77">
        <v>2528.6080000000002</v>
      </c>
      <c r="S51" s="78">
        <v>0</v>
      </c>
      <c r="T51" s="78">
        <v>8.8000000000000005E-3</v>
      </c>
      <c r="U51" s="78">
        <v>1.1999999999999999E-3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340</v>
      </c>
      <c r="H52" t="s">
        <v>449</v>
      </c>
      <c r="I52" t="s">
        <v>207</v>
      </c>
      <c r="J52" t="s">
        <v>454</v>
      </c>
      <c r="K52" s="77">
        <v>3.91</v>
      </c>
      <c r="L52" t="s">
        <v>102</v>
      </c>
      <c r="M52" s="78">
        <v>2.7E-2</v>
      </c>
      <c r="N52" s="78">
        <v>3.0300000000000001E-2</v>
      </c>
      <c r="O52" s="77">
        <v>2099000</v>
      </c>
      <c r="P52" s="77">
        <v>102.24</v>
      </c>
      <c r="Q52" s="77">
        <v>0</v>
      </c>
      <c r="R52" s="77">
        <v>2146.0176000000001</v>
      </c>
      <c r="S52" s="78">
        <v>5.7000000000000002E-3</v>
      </c>
      <c r="T52" s="78">
        <v>7.4999999999999997E-3</v>
      </c>
      <c r="U52" s="78">
        <v>1.1000000000000001E-3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453</v>
      </c>
      <c r="G53" t="s">
        <v>340</v>
      </c>
      <c r="H53" t="s">
        <v>449</v>
      </c>
      <c r="I53" t="s">
        <v>207</v>
      </c>
      <c r="J53" t="s">
        <v>270</v>
      </c>
      <c r="K53" s="77">
        <v>3.5</v>
      </c>
      <c r="L53" t="s">
        <v>102</v>
      </c>
      <c r="M53" s="78">
        <v>1.7999999999999999E-2</v>
      </c>
      <c r="N53" s="78">
        <v>2.8000000000000001E-2</v>
      </c>
      <c r="O53" s="77">
        <v>75294.12</v>
      </c>
      <c r="P53" s="77">
        <v>108.67</v>
      </c>
      <c r="Q53" s="77">
        <v>0</v>
      </c>
      <c r="R53" s="77">
        <v>81.822120204000001</v>
      </c>
      <c r="S53" s="78">
        <v>1E-4</v>
      </c>
      <c r="T53" s="78">
        <v>2.9999999999999997E-4</v>
      </c>
      <c r="U53" s="78">
        <v>0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352</v>
      </c>
      <c r="H54" t="s">
        <v>460</v>
      </c>
      <c r="I54" t="s">
        <v>207</v>
      </c>
      <c r="J54" t="s">
        <v>461</v>
      </c>
      <c r="K54" s="77">
        <v>3.33</v>
      </c>
      <c r="L54" t="s">
        <v>102</v>
      </c>
      <c r="M54" s="78">
        <v>2.75E-2</v>
      </c>
      <c r="N54" s="78">
        <v>3.04E-2</v>
      </c>
      <c r="O54" s="77">
        <v>1473644.17</v>
      </c>
      <c r="P54" s="77">
        <v>110.65</v>
      </c>
      <c r="Q54" s="77">
        <v>0</v>
      </c>
      <c r="R54" s="77">
        <v>1630.587274105</v>
      </c>
      <c r="S54" s="78">
        <v>1.6000000000000001E-3</v>
      </c>
      <c r="T54" s="78">
        <v>5.7000000000000002E-3</v>
      </c>
      <c r="U54" s="78">
        <v>8.0000000000000004E-4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465</v>
      </c>
      <c r="H55" t="s">
        <v>466</v>
      </c>
      <c r="I55" t="s">
        <v>150</v>
      </c>
      <c r="J55" t="s">
        <v>467</v>
      </c>
      <c r="K55" s="77">
        <v>0.73</v>
      </c>
      <c r="L55" t="s">
        <v>102</v>
      </c>
      <c r="M55" s="78">
        <v>5.3499999999999999E-2</v>
      </c>
      <c r="N55" s="78">
        <v>3.7900000000000003E-2</v>
      </c>
      <c r="O55" s="77">
        <v>1199444.5900000001</v>
      </c>
      <c r="P55" s="77">
        <v>118.29</v>
      </c>
      <c r="Q55" s="77">
        <v>0</v>
      </c>
      <c r="R55" s="77">
        <v>1418.823005511</v>
      </c>
      <c r="S55" s="78">
        <v>1.8E-3</v>
      </c>
      <c r="T55" s="78">
        <v>5.0000000000000001E-3</v>
      </c>
      <c r="U55" s="78">
        <v>6.9999999999999999E-4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464</v>
      </c>
      <c r="G56" t="s">
        <v>465</v>
      </c>
      <c r="H56" t="s">
        <v>466</v>
      </c>
      <c r="I56" t="s">
        <v>150</v>
      </c>
      <c r="J56" t="s">
        <v>470</v>
      </c>
      <c r="K56" s="77">
        <v>2.89</v>
      </c>
      <c r="L56" t="s">
        <v>102</v>
      </c>
      <c r="M56" s="78">
        <v>3.2800000000000003E-2</v>
      </c>
      <c r="N56" s="78">
        <v>6.8900000000000003E-2</v>
      </c>
      <c r="O56" s="77">
        <v>3320799.14</v>
      </c>
      <c r="P56" s="77">
        <v>102.18</v>
      </c>
      <c r="Q56" s="77">
        <v>0</v>
      </c>
      <c r="R56" s="77">
        <v>3393.1925612519999</v>
      </c>
      <c r="S56" s="78">
        <v>2.3999999999999998E-3</v>
      </c>
      <c r="T56" s="78">
        <v>1.1900000000000001E-2</v>
      </c>
      <c r="U56" s="78">
        <v>1.6999999999999999E-3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464</v>
      </c>
      <c r="G57" t="s">
        <v>465</v>
      </c>
      <c r="H57" t="s">
        <v>466</v>
      </c>
      <c r="I57" t="s">
        <v>150</v>
      </c>
      <c r="J57" t="s">
        <v>473</v>
      </c>
      <c r="K57" s="77">
        <v>2.2000000000000002</v>
      </c>
      <c r="L57" t="s">
        <v>102</v>
      </c>
      <c r="M57" s="78">
        <v>0.04</v>
      </c>
      <c r="N57" s="78">
        <v>6.59E-2</v>
      </c>
      <c r="O57" s="77">
        <v>7417836</v>
      </c>
      <c r="P57" s="77">
        <v>105.42</v>
      </c>
      <c r="Q57" s="77">
        <v>0</v>
      </c>
      <c r="R57" s="77">
        <v>7819.8827111999999</v>
      </c>
      <c r="S57" s="78">
        <v>2.8999999999999998E-3</v>
      </c>
      <c r="T57" s="78">
        <v>2.7300000000000001E-2</v>
      </c>
      <c r="U57" s="78">
        <v>3.8999999999999998E-3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352</v>
      </c>
      <c r="H58" t="s">
        <v>460</v>
      </c>
      <c r="I58" t="s">
        <v>207</v>
      </c>
      <c r="J58" t="s">
        <v>477</v>
      </c>
      <c r="K58" s="77">
        <v>6.21</v>
      </c>
      <c r="L58" t="s">
        <v>102</v>
      </c>
      <c r="M58" s="78">
        <v>3.3000000000000002E-2</v>
      </c>
      <c r="N58" s="78">
        <v>4.0899999999999999E-2</v>
      </c>
      <c r="O58" s="77">
        <v>1990950</v>
      </c>
      <c r="P58" s="77">
        <v>99.24</v>
      </c>
      <c r="Q58" s="77">
        <v>0</v>
      </c>
      <c r="R58" s="77">
        <v>1975.8187800000001</v>
      </c>
      <c r="S58" s="78">
        <v>0.01</v>
      </c>
      <c r="T58" s="78">
        <v>6.8999999999999999E-3</v>
      </c>
      <c r="U58" s="78">
        <v>1E-3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453</v>
      </c>
      <c r="G59" t="s">
        <v>340</v>
      </c>
      <c r="H59" t="s">
        <v>460</v>
      </c>
      <c r="I59" t="s">
        <v>207</v>
      </c>
      <c r="J59" t="s">
        <v>407</v>
      </c>
      <c r="K59" s="77">
        <v>2.81</v>
      </c>
      <c r="L59" t="s">
        <v>102</v>
      </c>
      <c r="M59" s="78">
        <v>3.6499999999999998E-2</v>
      </c>
      <c r="N59" s="78">
        <v>4.3299999999999998E-2</v>
      </c>
      <c r="O59" s="77">
        <v>2240000</v>
      </c>
      <c r="P59" s="77">
        <v>101.64</v>
      </c>
      <c r="Q59" s="77">
        <v>0</v>
      </c>
      <c r="R59" s="77">
        <v>2276.7359999999999</v>
      </c>
      <c r="S59" s="78">
        <v>1.26E-2</v>
      </c>
      <c r="T59" s="78">
        <v>8.0000000000000002E-3</v>
      </c>
      <c r="U59" s="78">
        <v>1.1000000000000001E-3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340</v>
      </c>
      <c r="H60" t="s">
        <v>223</v>
      </c>
      <c r="I60" t="s">
        <v>483</v>
      </c>
      <c r="J60" t="s">
        <v>484</v>
      </c>
      <c r="K60" s="77">
        <v>3.67</v>
      </c>
      <c r="L60" t="s">
        <v>102</v>
      </c>
      <c r="M60" s="78">
        <v>4.4999999999999998E-2</v>
      </c>
      <c r="N60" s="78">
        <v>4.1399999999999999E-2</v>
      </c>
      <c r="O60" s="77">
        <v>2400000</v>
      </c>
      <c r="P60" s="77">
        <v>101.51</v>
      </c>
      <c r="Q60" s="77">
        <v>0</v>
      </c>
      <c r="R60" s="77">
        <v>2436.2399999999998</v>
      </c>
      <c r="S60" s="78">
        <v>0</v>
      </c>
      <c r="T60" s="78">
        <v>8.5000000000000006E-3</v>
      </c>
      <c r="U60" s="78">
        <v>1.1999999999999999E-3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487</v>
      </c>
      <c r="G61" t="s">
        <v>112</v>
      </c>
      <c r="H61" t="s">
        <v>223</v>
      </c>
      <c r="I61" t="s">
        <v>483</v>
      </c>
      <c r="J61" t="s">
        <v>488</v>
      </c>
      <c r="K61" s="77">
        <v>3.13</v>
      </c>
      <c r="L61" t="s">
        <v>102</v>
      </c>
      <c r="M61" s="78">
        <v>0.05</v>
      </c>
      <c r="N61" s="78">
        <v>5.6800000000000003E-2</v>
      </c>
      <c r="O61" s="77">
        <v>1550817.41</v>
      </c>
      <c r="P61" s="77">
        <v>105.09</v>
      </c>
      <c r="Q61" s="77">
        <v>0</v>
      </c>
      <c r="R61" s="77">
        <v>1629.7540161689999</v>
      </c>
      <c r="S61" s="78">
        <v>1.8E-3</v>
      </c>
      <c r="T61" s="78">
        <v>5.7000000000000002E-3</v>
      </c>
      <c r="U61" s="78">
        <v>8.0000000000000004E-4</v>
      </c>
    </row>
    <row r="62" spans="2:21">
      <c r="B62" s="79" t="s">
        <v>249</v>
      </c>
      <c r="C62" s="16"/>
      <c r="D62" s="16"/>
      <c r="E62" s="16"/>
      <c r="F62" s="16"/>
      <c r="K62" s="81">
        <v>3.77</v>
      </c>
      <c r="N62" s="80">
        <v>5.0999999999999997E-2</v>
      </c>
      <c r="O62" s="81">
        <v>95937504.459999993</v>
      </c>
      <c r="Q62" s="81">
        <v>123.6495</v>
      </c>
      <c r="R62" s="81">
        <v>91600.653795890001</v>
      </c>
      <c r="T62" s="80">
        <v>0.31990000000000002</v>
      </c>
      <c r="U62" s="80">
        <v>4.53E-2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319</v>
      </c>
      <c r="G63" t="s">
        <v>315</v>
      </c>
      <c r="H63" t="s">
        <v>206</v>
      </c>
      <c r="I63" t="s">
        <v>207</v>
      </c>
      <c r="J63" t="s">
        <v>491</v>
      </c>
      <c r="K63" s="77">
        <v>0.92</v>
      </c>
      <c r="L63" t="s">
        <v>102</v>
      </c>
      <c r="M63" s="78">
        <v>0.03</v>
      </c>
      <c r="N63" s="78">
        <v>4.3099999999999999E-2</v>
      </c>
      <c r="O63" s="77">
        <v>57898.559999999998</v>
      </c>
      <c r="P63" s="77">
        <v>97.97</v>
      </c>
      <c r="Q63" s="77">
        <v>0</v>
      </c>
      <c r="R63" s="77">
        <v>56.723219231999998</v>
      </c>
      <c r="S63" s="78">
        <v>2.0000000000000001E-4</v>
      </c>
      <c r="T63" s="78">
        <v>2.0000000000000001E-4</v>
      </c>
      <c r="U63" s="78">
        <v>0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323</v>
      </c>
      <c r="G64" t="s">
        <v>315</v>
      </c>
      <c r="H64" t="s">
        <v>206</v>
      </c>
      <c r="I64" t="s">
        <v>207</v>
      </c>
      <c r="J64" t="s">
        <v>494</v>
      </c>
      <c r="K64" s="77">
        <v>1.1299999999999999</v>
      </c>
      <c r="L64" t="s">
        <v>102</v>
      </c>
      <c r="M64" s="78">
        <v>2.0199999999999999E-2</v>
      </c>
      <c r="N64" s="78">
        <v>4.3299999999999998E-2</v>
      </c>
      <c r="O64" s="77">
        <v>124000</v>
      </c>
      <c r="P64" s="77">
        <v>99.14</v>
      </c>
      <c r="Q64" s="77">
        <v>0</v>
      </c>
      <c r="R64" s="77">
        <v>122.9336</v>
      </c>
      <c r="S64" s="78">
        <v>1E-4</v>
      </c>
      <c r="T64" s="78">
        <v>4.0000000000000002E-4</v>
      </c>
      <c r="U64" s="78">
        <v>1E-4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323</v>
      </c>
      <c r="G65" t="s">
        <v>315</v>
      </c>
      <c r="H65" t="s">
        <v>206</v>
      </c>
      <c r="I65" t="s">
        <v>207</v>
      </c>
      <c r="J65" t="s">
        <v>497</v>
      </c>
      <c r="K65" s="77">
        <v>0.24</v>
      </c>
      <c r="L65" t="s">
        <v>102</v>
      </c>
      <c r="M65" s="78">
        <v>3.0099999999999998E-2</v>
      </c>
      <c r="N65" s="78">
        <v>4.7600000000000003E-2</v>
      </c>
      <c r="O65" s="77">
        <v>3819078</v>
      </c>
      <c r="P65" s="77">
        <v>100.36</v>
      </c>
      <c r="Q65" s="77">
        <v>0</v>
      </c>
      <c r="R65" s="77">
        <v>3832.8266807999998</v>
      </c>
      <c r="S65" s="78">
        <v>3.3E-3</v>
      </c>
      <c r="T65" s="78">
        <v>1.34E-2</v>
      </c>
      <c r="U65" s="78">
        <v>1.9E-3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330</v>
      </c>
      <c r="G66" t="s">
        <v>315</v>
      </c>
      <c r="H66" t="s">
        <v>206</v>
      </c>
      <c r="I66" t="s">
        <v>207</v>
      </c>
      <c r="J66" t="s">
        <v>242</v>
      </c>
      <c r="K66" s="77">
        <v>3.44</v>
      </c>
      <c r="L66" t="s">
        <v>102</v>
      </c>
      <c r="M66" s="78">
        <v>2.7400000000000001E-2</v>
      </c>
      <c r="N66" s="78">
        <v>4.1700000000000001E-2</v>
      </c>
      <c r="O66" s="77">
        <v>2755590</v>
      </c>
      <c r="P66" s="77">
        <v>97.2</v>
      </c>
      <c r="Q66" s="77">
        <v>0</v>
      </c>
      <c r="R66" s="77">
        <v>2678.4334800000001</v>
      </c>
      <c r="S66" s="78">
        <v>1.6000000000000001E-3</v>
      </c>
      <c r="T66" s="78">
        <v>9.4000000000000004E-3</v>
      </c>
      <c r="U66" s="78">
        <v>1.2999999999999999E-3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330</v>
      </c>
      <c r="G67" t="s">
        <v>315</v>
      </c>
      <c r="H67" t="s">
        <v>333</v>
      </c>
      <c r="I67" t="s">
        <v>150</v>
      </c>
      <c r="J67" t="s">
        <v>502</v>
      </c>
      <c r="K67" s="77">
        <v>0.67</v>
      </c>
      <c r="L67" t="s">
        <v>102</v>
      </c>
      <c r="M67" s="78">
        <v>1.09E-2</v>
      </c>
      <c r="N67" s="78">
        <v>4.5100000000000001E-2</v>
      </c>
      <c r="O67" s="77">
        <v>4300000</v>
      </c>
      <c r="P67" s="77">
        <v>98.12</v>
      </c>
      <c r="Q67" s="77">
        <v>0</v>
      </c>
      <c r="R67" s="77">
        <v>4219.16</v>
      </c>
      <c r="S67" s="78">
        <v>5.5999999999999999E-3</v>
      </c>
      <c r="T67" s="78">
        <v>1.47E-2</v>
      </c>
      <c r="U67" s="78">
        <v>2.0999999999999999E-3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330</v>
      </c>
      <c r="G68" t="s">
        <v>315</v>
      </c>
      <c r="H68" t="s">
        <v>333</v>
      </c>
      <c r="I68" t="s">
        <v>150</v>
      </c>
      <c r="J68" t="s">
        <v>505</v>
      </c>
      <c r="K68" s="77">
        <v>1.4</v>
      </c>
      <c r="L68" t="s">
        <v>102</v>
      </c>
      <c r="M68" s="78">
        <v>2.98E-2</v>
      </c>
      <c r="N68" s="78">
        <v>4.2900000000000001E-2</v>
      </c>
      <c r="O68" s="77">
        <v>3448991</v>
      </c>
      <c r="P68" s="77">
        <v>99.89</v>
      </c>
      <c r="Q68" s="77">
        <v>0</v>
      </c>
      <c r="R68" s="77">
        <v>3445.1971099000002</v>
      </c>
      <c r="S68" s="78">
        <v>2.5999999999999999E-3</v>
      </c>
      <c r="T68" s="78">
        <v>1.2E-2</v>
      </c>
      <c r="U68" s="78">
        <v>1.6999999999999999E-3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508</v>
      </c>
      <c r="G69" t="s">
        <v>416</v>
      </c>
      <c r="H69" t="s">
        <v>384</v>
      </c>
      <c r="I69" t="s">
        <v>207</v>
      </c>
      <c r="J69" t="s">
        <v>509</v>
      </c>
      <c r="K69" s="77">
        <v>8.27</v>
      </c>
      <c r="L69" t="s">
        <v>102</v>
      </c>
      <c r="M69" s="78">
        <v>2.4E-2</v>
      </c>
      <c r="N69" s="78">
        <v>5.0500000000000003E-2</v>
      </c>
      <c r="O69" s="77">
        <v>4022399.85</v>
      </c>
      <c r="P69" s="77">
        <v>80.75</v>
      </c>
      <c r="Q69" s="77">
        <v>0</v>
      </c>
      <c r="R69" s="77">
        <v>3248.0878788750001</v>
      </c>
      <c r="S69" s="78">
        <v>5.4000000000000003E-3</v>
      </c>
      <c r="T69" s="78">
        <v>1.1299999999999999E-2</v>
      </c>
      <c r="U69" s="78">
        <v>1.6000000000000001E-3</v>
      </c>
    </row>
    <row r="70" spans="2:21">
      <c r="B70" t="s">
        <v>510</v>
      </c>
      <c r="C70" t="s">
        <v>511</v>
      </c>
      <c r="D70" t="s">
        <v>100</v>
      </c>
      <c r="E70" t="s">
        <v>123</v>
      </c>
      <c r="F70" t="s">
        <v>512</v>
      </c>
      <c r="G70" t="s">
        <v>340</v>
      </c>
      <c r="H70" t="s">
        <v>384</v>
      </c>
      <c r="I70" t="s">
        <v>207</v>
      </c>
      <c r="J70" t="s">
        <v>513</v>
      </c>
      <c r="K70" s="77">
        <v>3.36</v>
      </c>
      <c r="L70" t="s">
        <v>102</v>
      </c>
      <c r="M70" s="78">
        <v>0.05</v>
      </c>
      <c r="N70" s="78">
        <v>4.7199999999999999E-2</v>
      </c>
      <c r="O70" s="77">
        <v>1276000</v>
      </c>
      <c r="P70" s="77">
        <v>101.98</v>
      </c>
      <c r="Q70" s="77">
        <v>0</v>
      </c>
      <c r="R70" s="77">
        <v>1301.2647999999999</v>
      </c>
      <c r="S70" s="78">
        <v>0</v>
      </c>
      <c r="T70" s="78">
        <v>4.4999999999999997E-3</v>
      </c>
      <c r="U70" s="78">
        <v>5.9999999999999995E-4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378</v>
      </c>
      <c r="G71" t="s">
        <v>340</v>
      </c>
      <c r="H71" t="s">
        <v>379</v>
      </c>
      <c r="I71" t="s">
        <v>150</v>
      </c>
      <c r="J71" t="s">
        <v>380</v>
      </c>
      <c r="K71" s="77">
        <v>6.02</v>
      </c>
      <c r="L71" t="s">
        <v>102</v>
      </c>
      <c r="M71" s="78">
        <v>2.4400000000000002E-2</v>
      </c>
      <c r="N71" s="78">
        <v>5.11E-2</v>
      </c>
      <c r="O71" s="77">
        <v>3100000</v>
      </c>
      <c r="P71" s="77">
        <v>85.52</v>
      </c>
      <c r="Q71" s="77">
        <v>75.64</v>
      </c>
      <c r="R71" s="77">
        <v>2726.76</v>
      </c>
      <c r="S71" s="78">
        <v>2.8E-3</v>
      </c>
      <c r="T71" s="78">
        <v>9.4999999999999998E-3</v>
      </c>
      <c r="U71" s="78">
        <v>1.2999999999999999E-3</v>
      </c>
    </row>
    <row r="72" spans="2:21">
      <c r="B72" t="s">
        <v>516</v>
      </c>
      <c r="C72" t="s">
        <v>517</v>
      </c>
      <c r="D72" t="s">
        <v>100</v>
      </c>
      <c r="E72" t="s">
        <v>123</v>
      </c>
      <c r="F72" t="s">
        <v>390</v>
      </c>
      <c r="G72" t="s">
        <v>340</v>
      </c>
      <c r="H72" t="s">
        <v>384</v>
      </c>
      <c r="I72" t="s">
        <v>207</v>
      </c>
      <c r="J72" t="s">
        <v>518</v>
      </c>
      <c r="K72" s="77">
        <v>5.65</v>
      </c>
      <c r="L72" t="s">
        <v>102</v>
      </c>
      <c r="M72" s="78">
        <v>2.5499999999999998E-2</v>
      </c>
      <c r="N72" s="78">
        <v>5.04E-2</v>
      </c>
      <c r="O72" s="77">
        <v>3107216.63</v>
      </c>
      <c r="P72" s="77">
        <v>87.22</v>
      </c>
      <c r="Q72" s="77">
        <v>0</v>
      </c>
      <c r="R72" s="77">
        <v>2710.1143446860001</v>
      </c>
      <c r="S72" s="78">
        <v>2.3E-3</v>
      </c>
      <c r="T72" s="78">
        <v>9.4999999999999998E-3</v>
      </c>
      <c r="U72" s="78">
        <v>1.2999999999999999E-3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401</v>
      </c>
      <c r="H73" t="s">
        <v>379</v>
      </c>
      <c r="I73" t="s">
        <v>150</v>
      </c>
      <c r="J73" t="s">
        <v>522</v>
      </c>
      <c r="K73" s="77">
        <v>5.49</v>
      </c>
      <c r="L73" t="s">
        <v>102</v>
      </c>
      <c r="M73" s="78">
        <v>1.95E-2</v>
      </c>
      <c r="N73" s="78">
        <v>4.8599999999999997E-2</v>
      </c>
      <c r="O73" s="77">
        <v>2365930.96</v>
      </c>
      <c r="P73" s="77">
        <v>85.34</v>
      </c>
      <c r="Q73" s="77">
        <v>0</v>
      </c>
      <c r="R73" s="77">
        <v>2019.085481264</v>
      </c>
      <c r="S73" s="78">
        <v>2.0999999999999999E-3</v>
      </c>
      <c r="T73" s="78">
        <v>7.1000000000000004E-3</v>
      </c>
      <c r="U73" s="78">
        <v>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525</v>
      </c>
      <c r="G74" t="s">
        <v>526</v>
      </c>
      <c r="H74" t="s">
        <v>384</v>
      </c>
      <c r="I74" t="s">
        <v>207</v>
      </c>
      <c r="J74" t="s">
        <v>527</v>
      </c>
      <c r="K74" s="77">
        <v>3.79</v>
      </c>
      <c r="L74" t="s">
        <v>102</v>
      </c>
      <c r="M74" s="78">
        <v>2.24E-2</v>
      </c>
      <c r="N74" s="78">
        <v>4.6399999999999997E-2</v>
      </c>
      <c r="O74" s="77">
        <v>2055915.24</v>
      </c>
      <c r="P74" s="77">
        <v>92</v>
      </c>
      <c r="Q74" s="77">
        <v>0</v>
      </c>
      <c r="R74" s="77">
        <v>1891.4420207999999</v>
      </c>
      <c r="S74" s="78">
        <v>3.2000000000000002E-3</v>
      </c>
      <c r="T74" s="78">
        <v>6.6E-3</v>
      </c>
      <c r="U74" s="78">
        <v>8.9999999999999998E-4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410</v>
      </c>
      <c r="G75" t="s">
        <v>411</v>
      </c>
      <c r="H75" t="s">
        <v>384</v>
      </c>
      <c r="I75" t="s">
        <v>207</v>
      </c>
      <c r="J75" t="s">
        <v>530</v>
      </c>
      <c r="K75" s="77">
        <v>3.02</v>
      </c>
      <c r="L75" t="s">
        <v>102</v>
      </c>
      <c r="M75" s="78">
        <v>5.0900000000000001E-2</v>
      </c>
      <c r="N75" s="78">
        <v>4.19E-2</v>
      </c>
      <c r="O75" s="77">
        <v>35808.46</v>
      </c>
      <c r="P75" s="77">
        <v>103.81</v>
      </c>
      <c r="Q75" s="77">
        <v>0</v>
      </c>
      <c r="R75" s="77">
        <v>37.172762325999997</v>
      </c>
      <c r="S75" s="78">
        <v>0</v>
      </c>
      <c r="T75" s="78">
        <v>1E-4</v>
      </c>
      <c r="U75" s="78">
        <v>0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410</v>
      </c>
      <c r="G76" t="s">
        <v>411</v>
      </c>
      <c r="H76" t="s">
        <v>384</v>
      </c>
      <c r="I76" t="s">
        <v>207</v>
      </c>
      <c r="J76" t="s">
        <v>533</v>
      </c>
      <c r="K76" s="77">
        <v>3.85</v>
      </c>
      <c r="L76" t="s">
        <v>102</v>
      </c>
      <c r="M76" s="78">
        <v>3.5200000000000002E-2</v>
      </c>
      <c r="N76" s="78">
        <v>4.3900000000000002E-2</v>
      </c>
      <c r="O76" s="77">
        <v>3955999.97</v>
      </c>
      <c r="P76" s="77">
        <v>98.18</v>
      </c>
      <c r="Q76" s="77">
        <v>0</v>
      </c>
      <c r="R76" s="77">
        <v>3884.0007705459998</v>
      </c>
      <c r="S76" s="78">
        <v>4.8999999999999998E-3</v>
      </c>
      <c r="T76" s="78">
        <v>1.3599999999999999E-2</v>
      </c>
      <c r="U76" s="78">
        <v>1.9E-3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421</v>
      </c>
      <c r="G77" t="s">
        <v>340</v>
      </c>
      <c r="H77" t="s">
        <v>417</v>
      </c>
      <c r="I77" t="s">
        <v>207</v>
      </c>
      <c r="J77" t="s">
        <v>536</v>
      </c>
      <c r="K77" s="77">
        <v>1.55</v>
      </c>
      <c r="L77" t="s">
        <v>102</v>
      </c>
      <c r="M77" s="78">
        <v>3.85E-2</v>
      </c>
      <c r="N77" s="78">
        <v>5.1700000000000003E-2</v>
      </c>
      <c r="O77" s="77">
        <v>2263909.37</v>
      </c>
      <c r="P77" s="77">
        <v>101.22</v>
      </c>
      <c r="Q77" s="77">
        <v>0</v>
      </c>
      <c r="R77" s="77">
        <v>2291.5290643140002</v>
      </c>
      <c r="S77" s="78">
        <v>2.3999999999999998E-3</v>
      </c>
      <c r="T77" s="78">
        <v>8.0000000000000002E-3</v>
      </c>
      <c r="U77" s="78">
        <v>1.1000000000000001E-3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421</v>
      </c>
      <c r="G78" t="s">
        <v>340</v>
      </c>
      <c r="H78" t="s">
        <v>417</v>
      </c>
      <c r="I78" t="s">
        <v>207</v>
      </c>
      <c r="J78" t="s">
        <v>348</v>
      </c>
      <c r="K78" s="77">
        <v>4.95</v>
      </c>
      <c r="L78" t="s">
        <v>102</v>
      </c>
      <c r="M78" s="78">
        <v>2.41E-2</v>
      </c>
      <c r="N78" s="78">
        <v>5.5599999999999997E-2</v>
      </c>
      <c r="O78" s="77">
        <v>1840000.02</v>
      </c>
      <c r="P78" s="77">
        <v>87.72</v>
      </c>
      <c r="Q78" s="77">
        <v>0</v>
      </c>
      <c r="R78" s="77">
        <v>1614.048017544</v>
      </c>
      <c r="S78" s="78">
        <v>1.1999999999999999E-3</v>
      </c>
      <c r="T78" s="78">
        <v>5.5999999999999999E-3</v>
      </c>
      <c r="U78" s="78">
        <v>8.0000000000000004E-4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401</v>
      </c>
      <c r="H79" t="s">
        <v>425</v>
      </c>
      <c r="I79" t="s">
        <v>150</v>
      </c>
      <c r="J79" t="s">
        <v>542</v>
      </c>
      <c r="K79" s="77">
        <v>7.35</v>
      </c>
      <c r="L79" t="s">
        <v>102</v>
      </c>
      <c r="M79" s="78">
        <v>2.5000000000000001E-2</v>
      </c>
      <c r="N79" s="78">
        <v>5.28E-2</v>
      </c>
      <c r="O79" s="77">
        <v>5150000</v>
      </c>
      <c r="P79" s="77">
        <v>82.64</v>
      </c>
      <c r="Q79" s="77">
        <v>0</v>
      </c>
      <c r="R79" s="77">
        <v>4255.96</v>
      </c>
      <c r="S79" s="78">
        <v>3.8999999999999998E-3</v>
      </c>
      <c r="T79" s="78">
        <v>1.49E-2</v>
      </c>
      <c r="U79" s="78">
        <v>2.0999999999999999E-3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541</v>
      </c>
      <c r="G80" t="s">
        <v>128</v>
      </c>
      <c r="H80" t="s">
        <v>417</v>
      </c>
      <c r="I80" t="s">
        <v>207</v>
      </c>
      <c r="J80" t="s">
        <v>545</v>
      </c>
      <c r="K80" s="77">
        <v>8.02</v>
      </c>
      <c r="L80" t="s">
        <v>102</v>
      </c>
      <c r="M80" s="78">
        <v>5.3100000000000001E-2</v>
      </c>
      <c r="N80" s="78">
        <v>5.4600000000000003E-2</v>
      </c>
      <c r="O80" s="77">
        <v>2823000</v>
      </c>
      <c r="P80" s="77">
        <v>101.79</v>
      </c>
      <c r="Q80" s="77">
        <v>0</v>
      </c>
      <c r="R80" s="77">
        <v>2873.5317</v>
      </c>
      <c r="S80" s="78">
        <v>0</v>
      </c>
      <c r="T80" s="78">
        <v>0.01</v>
      </c>
      <c r="U80" s="78">
        <v>1.4E-3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548</v>
      </c>
      <c r="G81" t="s">
        <v>401</v>
      </c>
      <c r="H81" t="s">
        <v>425</v>
      </c>
      <c r="I81" t="s">
        <v>150</v>
      </c>
      <c r="J81" t="s">
        <v>549</v>
      </c>
      <c r="K81" s="77">
        <v>5.62</v>
      </c>
      <c r="L81" t="s">
        <v>102</v>
      </c>
      <c r="M81" s="78">
        <v>4.6899999999999997E-2</v>
      </c>
      <c r="N81" s="78">
        <v>4.99E-2</v>
      </c>
      <c r="O81" s="77">
        <v>2849000</v>
      </c>
      <c r="P81" s="77">
        <v>98.93</v>
      </c>
      <c r="Q81" s="77">
        <v>0</v>
      </c>
      <c r="R81" s="77">
        <v>2818.5156999999999</v>
      </c>
      <c r="S81" s="78">
        <v>0</v>
      </c>
      <c r="T81" s="78">
        <v>9.7999999999999997E-3</v>
      </c>
      <c r="U81" s="78">
        <v>1.4E-3</v>
      </c>
    </row>
    <row r="82" spans="2:21">
      <c r="B82" t="s">
        <v>550</v>
      </c>
      <c r="C82" t="s">
        <v>551</v>
      </c>
      <c r="D82" t="s">
        <v>100</v>
      </c>
      <c r="E82" t="s">
        <v>123</v>
      </c>
      <c r="F82" t="s">
        <v>552</v>
      </c>
      <c r="G82" t="s">
        <v>112</v>
      </c>
      <c r="H82" t="s">
        <v>553</v>
      </c>
      <c r="I82" t="s">
        <v>207</v>
      </c>
      <c r="J82" t="s">
        <v>554</v>
      </c>
      <c r="K82" s="77">
        <v>3.16</v>
      </c>
      <c r="L82" t="s">
        <v>102</v>
      </c>
      <c r="M82" s="78">
        <v>0.04</v>
      </c>
      <c r="N82" s="78">
        <v>4.7399999999999998E-2</v>
      </c>
      <c r="O82" s="77">
        <v>5939778.2599999998</v>
      </c>
      <c r="P82" s="77">
        <v>99.77</v>
      </c>
      <c r="Q82" s="77">
        <v>0</v>
      </c>
      <c r="R82" s="77">
        <v>5926.1167700019996</v>
      </c>
      <c r="S82" s="78">
        <v>7.7000000000000002E-3</v>
      </c>
      <c r="T82" s="78">
        <v>2.07E-2</v>
      </c>
      <c r="U82" s="78">
        <v>2.8999999999999998E-3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352</v>
      </c>
      <c r="H83" t="s">
        <v>553</v>
      </c>
      <c r="I83" t="s">
        <v>207</v>
      </c>
      <c r="J83" t="s">
        <v>558</v>
      </c>
      <c r="K83" s="77">
        <v>0.49</v>
      </c>
      <c r="L83" t="s">
        <v>102</v>
      </c>
      <c r="M83" s="78">
        <v>5.8999999999999997E-2</v>
      </c>
      <c r="N83" s="78">
        <v>5.11E-2</v>
      </c>
      <c r="O83" s="77">
        <v>21946.25</v>
      </c>
      <c r="P83" s="77">
        <v>100.45</v>
      </c>
      <c r="Q83" s="77">
        <v>0</v>
      </c>
      <c r="R83" s="77">
        <v>22.045008124999999</v>
      </c>
      <c r="S83" s="78">
        <v>1E-4</v>
      </c>
      <c r="T83" s="78">
        <v>1E-4</v>
      </c>
      <c r="U83" s="78">
        <v>0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557</v>
      </c>
      <c r="G84" t="s">
        <v>352</v>
      </c>
      <c r="H84" t="s">
        <v>553</v>
      </c>
      <c r="I84" t="s">
        <v>207</v>
      </c>
      <c r="J84" t="s">
        <v>561</v>
      </c>
      <c r="K84" s="77">
        <v>2.85</v>
      </c>
      <c r="L84" t="s">
        <v>102</v>
      </c>
      <c r="M84" s="78">
        <v>2.7E-2</v>
      </c>
      <c r="N84" s="78">
        <v>5.1299999999999998E-2</v>
      </c>
      <c r="O84" s="77">
        <v>3379971.22</v>
      </c>
      <c r="P84" s="77">
        <v>94.19</v>
      </c>
      <c r="Q84" s="77">
        <v>0</v>
      </c>
      <c r="R84" s="77">
        <v>3183.5948921180002</v>
      </c>
      <c r="S84" s="78">
        <v>4.4999999999999997E-3</v>
      </c>
      <c r="T84" s="78">
        <v>1.11E-2</v>
      </c>
      <c r="U84" s="78">
        <v>1.6000000000000001E-3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557</v>
      </c>
      <c r="G85" t="s">
        <v>352</v>
      </c>
      <c r="H85" t="s">
        <v>553</v>
      </c>
      <c r="I85" t="s">
        <v>207</v>
      </c>
      <c r="J85" t="s">
        <v>564</v>
      </c>
      <c r="K85" s="77">
        <v>5.0999999999999996</v>
      </c>
      <c r="L85" t="s">
        <v>102</v>
      </c>
      <c r="M85" s="78">
        <v>5.7500000000000002E-2</v>
      </c>
      <c r="N85" s="78">
        <v>5.8200000000000002E-2</v>
      </c>
      <c r="O85" s="77">
        <v>2853000</v>
      </c>
      <c r="P85" s="77">
        <v>101.58</v>
      </c>
      <c r="Q85" s="77">
        <v>0</v>
      </c>
      <c r="R85" s="77">
        <v>2898.0774000000001</v>
      </c>
      <c r="S85" s="78">
        <v>1.2699999999999999E-2</v>
      </c>
      <c r="T85" s="78">
        <v>1.01E-2</v>
      </c>
      <c r="U85" s="78">
        <v>1.4E-3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465</v>
      </c>
      <c r="H86" t="s">
        <v>553</v>
      </c>
      <c r="I86" t="s">
        <v>207</v>
      </c>
      <c r="J86" t="s">
        <v>291</v>
      </c>
      <c r="K86" s="77">
        <v>2.34</v>
      </c>
      <c r="L86" t="s">
        <v>102</v>
      </c>
      <c r="M86" s="78">
        <v>4.3499999999999997E-2</v>
      </c>
      <c r="N86" s="78">
        <v>6.7500000000000004E-2</v>
      </c>
      <c r="O86" s="77">
        <v>1100000</v>
      </c>
      <c r="P86" s="77">
        <v>96.61</v>
      </c>
      <c r="Q86" s="77">
        <v>0</v>
      </c>
      <c r="R86" s="77">
        <v>1062.71</v>
      </c>
      <c r="S86" s="78">
        <v>2.3E-3</v>
      </c>
      <c r="T86" s="78">
        <v>3.7000000000000002E-3</v>
      </c>
      <c r="U86" s="78">
        <v>5.0000000000000001E-4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570</v>
      </c>
      <c r="G87" t="s">
        <v>401</v>
      </c>
      <c r="H87" t="s">
        <v>444</v>
      </c>
      <c r="I87" t="s">
        <v>150</v>
      </c>
      <c r="J87" t="s">
        <v>571</v>
      </c>
      <c r="K87" s="77">
        <v>2.87</v>
      </c>
      <c r="L87" t="s">
        <v>102</v>
      </c>
      <c r="M87" s="78">
        <v>4.1000000000000002E-2</v>
      </c>
      <c r="N87" s="78">
        <v>4.5900000000000003E-2</v>
      </c>
      <c r="O87" s="77">
        <v>3300000</v>
      </c>
      <c r="P87" s="77">
        <v>98.67</v>
      </c>
      <c r="Q87" s="77">
        <v>0</v>
      </c>
      <c r="R87" s="77">
        <v>3256.11</v>
      </c>
      <c r="S87" s="78">
        <v>4.5999999999999999E-3</v>
      </c>
      <c r="T87" s="78">
        <v>1.14E-2</v>
      </c>
      <c r="U87" s="78">
        <v>1.6000000000000001E-3</v>
      </c>
    </row>
    <row r="88" spans="2:21">
      <c r="B88" t="s">
        <v>572</v>
      </c>
      <c r="C88" t="s">
        <v>573</v>
      </c>
      <c r="D88" t="s">
        <v>100</v>
      </c>
      <c r="E88" t="s">
        <v>123</v>
      </c>
      <c r="F88" t="s">
        <v>574</v>
      </c>
      <c r="G88" t="s">
        <v>401</v>
      </c>
      <c r="H88" t="s">
        <v>444</v>
      </c>
      <c r="I88" t="s">
        <v>150</v>
      </c>
      <c r="J88" t="s">
        <v>575</v>
      </c>
      <c r="K88" s="77">
        <v>5.15</v>
      </c>
      <c r="L88" t="s">
        <v>102</v>
      </c>
      <c r="M88" s="78">
        <v>5.1700000000000003E-2</v>
      </c>
      <c r="N88" s="78">
        <v>5.0799999999999998E-2</v>
      </c>
      <c r="O88" s="77">
        <v>2100000</v>
      </c>
      <c r="P88" s="77">
        <v>101.22</v>
      </c>
      <c r="Q88" s="77">
        <v>0</v>
      </c>
      <c r="R88" s="77">
        <v>2125.62</v>
      </c>
      <c r="S88" s="78">
        <v>3.3999999999999998E-3</v>
      </c>
      <c r="T88" s="78">
        <v>7.4000000000000003E-3</v>
      </c>
      <c r="U88" s="78">
        <v>1.1000000000000001E-3</v>
      </c>
    </row>
    <row r="89" spans="2:21">
      <c r="B89" t="s">
        <v>576</v>
      </c>
      <c r="C89" t="s">
        <v>577</v>
      </c>
      <c r="D89" t="s">
        <v>100</v>
      </c>
      <c r="E89" t="s">
        <v>123</v>
      </c>
      <c r="F89" t="s">
        <v>578</v>
      </c>
      <c r="G89" t="s">
        <v>132</v>
      </c>
      <c r="H89" t="s">
        <v>553</v>
      </c>
      <c r="I89" t="s">
        <v>207</v>
      </c>
      <c r="J89" t="s">
        <v>579</v>
      </c>
      <c r="K89" s="77">
        <v>3.92</v>
      </c>
      <c r="L89" t="s">
        <v>102</v>
      </c>
      <c r="M89" s="78">
        <v>4.7300000000000002E-2</v>
      </c>
      <c r="N89" s="78">
        <v>5.04E-2</v>
      </c>
      <c r="O89" s="77">
        <v>2030000</v>
      </c>
      <c r="P89" s="77">
        <v>99</v>
      </c>
      <c r="Q89" s="77">
        <v>48.009500000000003</v>
      </c>
      <c r="R89" s="77">
        <v>2057.7094999999999</v>
      </c>
      <c r="S89" s="78">
        <v>5.1000000000000004E-3</v>
      </c>
      <c r="T89" s="78">
        <v>7.1999999999999998E-3</v>
      </c>
      <c r="U89" s="78">
        <v>1E-3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582</v>
      </c>
      <c r="G90" t="s">
        <v>132</v>
      </c>
      <c r="H90" t="s">
        <v>553</v>
      </c>
      <c r="I90" t="s">
        <v>207</v>
      </c>
      <c r="J90" t="s">
        <v>583</v>
      </c>
      <c r="K90" s="77">
        <v>0.47</v>
      </c>
      <c r="L90" t="s">
        <v>102</v>
      </c>
      <c r="M90" s="78">
        <v>2.1600000000000001E-2</v>
      </c>
      <c r="N90" s="78">
        <v>5.0999999999999997E-2</v>
      </c>
      <c r="O90" s="77">
        <v>18606.68</v>
      </c>
      <c r="P90" s="77">
        <v>98.7</v>
      </c>
      <c r="Q90" s="77">
        <v>0</v>
      </c>
      <c r="R90" s="77">
        <v>18.364793160000001</v>
      </c>
      <c r="S90" s="78">
        <v>1E-4</v>
      </c>
      <c r="T90" s="78">
        <v>1E-4</v>
      </c>
      <c r="U90" s="78">
        <v>0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582</v>
      </c>
      <c r="G91" t="s">
        <v>132</v>
      </c>
      <c r="H91" t="s">
        <v>553</v>
      </c>
      <c r="I91" t="s">
        <v>207</v>
      </c>
      <c r="J91" t="s">
        <v>586</v>
      </c>
      <c r="K91" s="77">
        <v>2.4500000000000002</v>
      </c>
      <c r="L91" t="s">
        <v>102</v>
      </c>
      <c r="M91" s="78">
        <v>0.04</v>
      </c>
      <c r="N91" s="78">
        <v>4.5999999999999999E-2</v>
      </c>
      <c r="O91" s="77">
        <v>584000.01</v>
      </c>
      <c r="P91" s="77">
        <v>100.63</v>
      </c>
      <c r="Q91" s="77">
        <v>0</v>
      </c>
      <c r="R91" s="77">
        <v>587.67921006300003</v>
      </c>
      <c r="S91" s="78">
        <v>8.9999999999999998E-4</v>
      </c>
      <c r="T91" s="78">
        <v>2.0999999999999999E-3</v>
      </c>
      <c r="U91" s="78">
        <v>2.9999999999999997E-4</v>
      </c>
    </row>
    <row r="92" spans="2:21">
      <c r="B92" t="s">
        <v>587</v>
      </c>
      <c r="C92" t="s">
        <v>588</v>
      </c>
      <c r="D92" t="s">
        <v>100</v>
      </c>
      <c r="E92" t="s">
        <v>123</v>
      </c>
      <c r="F92" t="s">
        <v>589</v>
      </c>
      <c r="G92" t="s">
        <v>590</v>
      </c>
      <c r="H92" t="s">
        <v>591</v>
      </c>
      <c r="I92" t="s">
        <v>150</v>
      </c>
      <c r="J92" t="s">
        <v>592</v>
      </c>
      <c r="K92" s="77">
        <v>2.09</v>
      </c>
      <c r="L92" t="s">
        <v>102</v>
      </c>
      <c r="M92" s="78">
        <v>2.9499999999999998E-2</v>
      </c>
      <c r="N92" s="78">
        <v>5.3600000000000002E-2</v>
      </c>
      <c r="O92" s="77">
        <v>2064714.47</v>
      </c>
      <c r="P92" s="77">
        <v>95.31</v>
      </c>
      <c r="Q92" s="77">
        <v>0</v>
      </c>
      <c r="R92" s="77">
        <v>1967.8793613570001</v>
      </c>
      <c r="S92" s="78">
        <v>5.1999999999999998E-3</v>
      </c>
      <c r="T92" s="78">
        <v>6.8999999999999999E-3</v>
      </c>
      <c r="U92" s="78">
        <v>1E-3</v>
      </c>
    </row>
    <row r="93" spans="2:21">
      <c r="B93" t="s">
        <v>593</v>
      </c>
      <c r="C93" t="s">
        <v>594</v>
      </c>
      <c r="D93" t="s">
        <v>100</v>
      </c>
      <c r="E93" t="s">
        <v>123</v>
      </c>
      <c r="F93" t="s">
        <v>595</v>
      </c>
      <c r="G93" t="s">
        <v>596</v>
      </c>
      <c r="H93" t="s">
        <v>591</v>
      </c>
      <c r="I93" t="s">
        <v>150</v>
      </c>
      <c r="J93" t="s">
        <v>597</v>
      </c>
      <c r="K93" s="77">
        <v>3.06</v>
      </c>
      <c r="L93" t="s">
        <v>102</v>
      </c>
      <c r="M93" s="78">
        <v>2.0500000000000001E-2</v>
      </c>
      <c r="N93" s="78">
        <v>4.9399999999999999E-2</v>
      </c>
      <c r="O93" s="77">
        <v>1788889.37</v>
      </c>
      <c r="P93" s="77">
        <v>92.46</v>
      </c>
      <c r="Q93" s="77">
        <v>0</v>
      </c>
      <c r="R93" s="77">
        <v>1654.007111502</v>
      </c>
      <c r="S93" s="78">
        <v>3.2000000000000002E-3</v>
      </c>
      <c r="T93" s="78">
        <v>5.7999999999999996E-3</v>
      </c>
      <c r="U93" s="78">
        <v>8.0000000000000004E-4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465</v>
      </c>
      <c r="H94" t="s">
        <v>591</v>
      </c>
      <c r="I94" t="s">
        <v>150</v>
      </c>
      <c r="J94" t="s">
        <v>601</v>
      </c>
      <c r="K94" s="77">
        <v>3</v>
      </c>
      <c r="L94" t="s">
        <v>102</v>
      </c>
      <c r="M94" s="78">
        <v>3.2500000000000001E-2</v>
      </c>
      <c r="N94" s="78">
        <v>5.67E-2</v>
      </c>
      <c r="O94" s="77">
        <v>100000</v>
      </c>
      <c r="P94" s="77">
        <v>94.06</v>
      </c>
      <c r="Q94" s="77">
        <v>0</v>
      </c>
      <c r="R94" s="77">
        <v>94.06</v>
      </c>
      <c r="S94" s="78">
        <v>2.9999999999999997E-4</v>
      </c>
      <c r="T94" s="78">
        <v>2.9999999999999997E-4</v>
      </c>
      <c r="U94" s="78">
        <v>0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448</v>
      </c>
      <c r="G95" t="s">
        <v>590</v>
      </c>
      <c r="H95" t="s">
        <v>449</v>
      </c>
      <c r="I95" t="s">
        <v>207</v>
      </c>
      <c r="J95" t="s">
        <v>604</v>
      </c>
      <c r="K95" s="77">
        <v>2.94</v>
      </c>
      <c r="L95" t="s">
        <v>102</v>
      </c>
      <c r="M95" s="78">
        <v>4.9000000000000002E-2</v>
      </c>
      <c r="N95" s="78">
        <v>5.0799999999999998E-2</v>
      </c>
      <c r="O95" s="77">
        <v>2533714.42</v>
      </c>
      <c r="P95" s="77">
        <v>100.87</v>
      </c>
      <c r="Q95" s="77">
        <v>0</v>
      </c>
      <c r="R95" s="77">
        <v>2555.7577354539999</v>
      </c>
      <c r="S95" s="78">
        <v>6.6E-3</v>
      </c>
      <c r="T95" s="78">
        <v>8.8999999999999999E-3</v>
      </c>
      <c r="U95" s="78">
        <v>1.2999999999999999E-3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448</v>
      </c>
      <c r="G96" t="s">
        <v>590</v>
      </c>
      <c r="H96" t="s">
        <v>449</v>
      </c>
      <c r="I96" t="s">
        <v>207</v>
      </c>
      <c r="J96" t="s">
        <v>607</v>
      </c>
      <c r="K96" s="77">
        <v>0.83</v>
      </c>
      <c r="L96" t="s">
        <v>102</v>
      </c>
      <c r="M96" s="78">
        <v>4.2000000000000003E-2</v>
      </c>
      <c r="N96" s="78">
        <v>5.2900000000000003E-2</v>
      </c>
      <c r="O96" s="77">
        <v>54000.01</v>
      </c>
      <c r="P96" s="77">
        <v>99.77</v>
      </c>
      <c r="Q96" s="77">
        <v>0</v>
      </c>
      <c r="R96" s="77">
        <v>53.875809977000003</v>
      </c>
      <c r="S96" s="78">
        <v>1E-4</v>
      </c>
      <c r="T96" s="78">
        <v>2.0000000000000001E-4</v>
      </c>
      <c r="U96" s="78">
        <v>0</v>
      </c>
    </row>
    <row r="97" spans="2:21">
      <c r="B97" t="s">
        <v>608</v>
      </c>
      <c r="C97" t="s">
        <v>609</v>
      </c>
      <c r="D97" t="s">
        <v>100</v>
      </c>
      <c r="E97" t="s">
        <v>123</v>
      </c>
      <c r="F97" t="s">
        <v>448</v>
      </c>
      <c r="G97" t="s">
        <v>590</v>
      </c>
      <c r="H97" t="s">
        <v>449</v>
      </c>
      <c r="I97" t="s">
        <v>207</v>
      </c>
      <c r="J97" t="s">
        <v>610</v>
      </c>
      <c r="K97" s="77">
        <v>2.31</v>
      </c>
      <c r="L97" t="s">
        <v>102</v>
      </c>
      <c r="M97" s="78">
        <v>4.2999999999999997E-2</v>
      </c>
      <c r="N97" s="78">
        <v>5.2400000000000002E-2</v>
      </c>
      <c r="O97" s="77">
        <v>1099288.42</v>
      </c>
      <c r="P97" s="77">
        <v>99.99</v>
      </c>
      <c r="Q97" s="77">
        <v>0</v>
      </c>
      <c r="R97" s="77">
        <v>1099.178491158</v>
      </c>
      <c r="S97" s="78">
        <v>8.9999999999999998E-4</v>
      </c>
      <c r="T97" s="78">
        <v>3.8E-3</v>
      </c>
      <c r="U97" s="78">
        <v>5.0000000000000001E-4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340</v>
      </c>
      <c r="H98" t="s">
        <v>591</v>
      </c>
      <c r="I98" t="s">
        <v>150</v>
      </c>
      <c r="J98" t="s">
        <v>614</v>
      </c>
      <c r="K98" s="77">
        <v>5.94</v>
      </c>
      <c r="L98" t="s">
        <v>102</v>
      </c>
      <c r="M98" s="78">
        <v>5.4800000000000001E-2</v>
      </c>
      <c r="N98" s="78">
        <v>5.4699999999999999E-2</v>
      </c>
      <c r="O98" s="77">
        <v>2972000</v>
      </c>
      <c r="P98" s="77">
        <v>100.48</v>
      </c>
      <c r="Q98" s="77">
        <v>0</v>
      </c>
      <c r="R98" s="77">
        <v>2986.2656000000002</v>
      </c>
      <c r="S98" s="78">
        <v>9.9000000000000008E-3</v>
      </c>
      <c r="T98" s="78">
        <v>1.04E-2</v>
      </c>
      <c r="U98" s="78">
        <v>1.5E-3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617</v>
      </c>
      <c r="G99" t="s">
        <v>465</v>
      </c>
      <c r="H99" t="s">
        <v>591</v>
      </c>
      <c r="I99" t="s">
        <v>150</v>
      </c>
      <c r="J99" t="s">
        <v>618</v>
      </c>
      <c r="K99" s="77">
        <v>2.36</v>
      </c>
      <c r="L99" t="s">
        <v>102</v>
      </c>
      <c r="M99" s="78">
        <v>2.6499999999999999E-2</v>
      </c>
      <c r="N99" s="78">
        <v>5.2900000000000003E-2</v>
      </c>
      <c r="O99" s="77">
        <v>2982857.29</v>
      </c>
      <c r="P99" s="77">
        <v>95.03</v>
      </c>
      <c r="Q99" s="77">
        <v>0</v>
      </c>
      <c r="R99" s="77">
        <v>2834.6092826869999</v>
      </c>
      <c r="S99" s="78">
        <v>4.1999999999999997E-3</v>
      </c>
      <c r="T99" s="78">
        <v>9.9000000000000008E-3</v>
      </c>
      <c r="U99" s="78">
        <v>1.4E-3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459</v>
      </c>
      <c r="G100" t="s">
        <v>352</v>
      </c>
      <c r="H100" t="s">
        <v>460</v>
      </c>
      <c r="I100" t="s">
        <v>207</v>
      </c>
      <c r="J100" t="s">
        <v>621</v>
      </c>
      <c r="K100" s="77">
        <v>3.54</v>
      </c>
      <c r="L100" t="s">
        <v>102</v>
      </c>
      <c r="M100" s="78">
        <v>2.5000000000000001E-2</v>
      </c>
      <c r="N100" s="78">
        <v>5.3900000000000003E-2</v>
      </c>
      <c r="O100" s="77">
        <v>2348000</v>
      </c>
      <c r="P100" s="77">
        <v>91.27</v>
      </c>
      <c r="Q100" s="77">
        <v>0</v>
      </c>
      <c r="R100" s="77">
        <v>2143.0196000000001</v>
      </c>
      <c r="S100" s="78">
        <v>2.8E-3</v>
      </c>
      <c r="T100" s="78">
        <v>7.4999999999999997E-3</v>
      </c>
      <c r="U100" s="78">
        <v>1.1000000000000001E-3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624</v>
      </c>
      <c r="G101" t="s">
        <v>590</v>
      </c>
      <c r="H101" t="s">
        <v>466</v>
      </c>
      <c r="I101" t="s">
        <v>150</v>
      </c>
      <c r="J101" t="s">
        <v>625</v>
      </c>
      <c r="K101" s="77">
        <v>2.93</v>
      </c>
      <c r="L101" t="s">
        <v>102</v>
      </c>
      <c r="M101" s="78">
        <v>4.53E-2</v>
      </c>
      <c r="N101" s="78">
        <v>5.6000000000000001E-2</v>
      </c>
      <c r="O101" s="77">
        <v>2000000</v>
      </c>
      <c r="P101" s="77">
        <v>97.2</v>
      </c>
      <c r="Q101" s="77">
        <v>0</v>
      </c>
      <c r="R101" s="77">
        <v>1944</v>
      </c>
      <c r="S101" s="78">
        <v>2.8999999999999998E-3</v>
      </c>
      <c r="T101" s="78">
        <v>6.7999999999999996E-3</v>
      </c>
      <c r="U101" s="78">
        <v>1E-3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628</v>
      </c>
      <c r="G102" t="s">
        <v>132</v>
      </c>
      <c r="H102" t="s">
        <v>466</v>
      </c>
      <c r="I102" t="s">
        <v>150</v>
      </c>
      <c r="J102" t="s">
        <v>316</v>
      </c>
      <c r="K102" s="77">
        <v>2.77</v>
      </c>
      <c r="L102" t="s">
        <v>102</v>
      </c>
      <c r="M102" s="78">
        <v>3.6499999999999998E-2</v>
      </c>
      <c r="N102" s="78">
        <v>5.3100000000000001E-2</v>
      </c>
      <c r="O102" s="77">
        <v>5258000</v>
      </c>
      <c r="P102" s="77">
        <v>96.07</v>
      </c>
      <c r="Q102" s="77">
        <v>0</v>
      </c>
      <c r="R102" s="77">
        <v>5051.3606</v>
      </c>
      <c r="S102" s="78">
        <v>3.5999999999999999E-3</v>
      </c>
      <c r="T102" s="78">
        <v>1.7600000000000001E-2</v>
      </c>
      <c r="U102" s="78">
        <v>2.5000000000000001E-3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631</v>
      </c>
      <c r="G103" t="s">
        <v>632</v>
      </c>
      <c r="H103" t="s">
        <v>466</v>
      </c>
      <c r="I103" t="s">
        <v>150</v>
      </c>
      <c r="J103" t="s">
        <v>633</v>
      </c>
      <c r="K103" s="77">
        <v>1.62</v>
      </c>
      <c r="L103" t="s">
        <v>102</v>
      </c>
      <c r="M103" s="78">
        <v>0.11650000000000001</v>
      </c>
      <c r="N103" s="78">
        <v>8.6599999999999996E-2</v>
      </c>
      <c r="O103" s="77">
        <v>2058000</v>
      </c>
      <c r="P103" s="77">
        <v>99.7</v>
      </c>
      <c r="Q103" s="77">
        <v>0</v>
      </c>
      <c r="R103" s="77">
        <v>2051.826</v>
      </c>
      <c r="S103" s="78">
        <v>6.4000000000000003E-3</v>
      </c>
      <c r="T103" s="78">
        <v>7.1999999999999998E-3</v>
      </c>
      <c r="U103" s="78">
        <v>1E-3</v>
      </c>
    </row>
    <row r="104" spans="2:21">
      <c r="B104" s="79" t="s">
        <v>309</v>
      </c>
      <c r="C104" s="16"/>
      <c r="D104" s="16"/>
      <c r="E104" s="16"/>
      <c r="F104" s="16"/>
      <c r="K104" s="81">
        <v>2.2599999999999998</v>
      </c>
      <c r="N104" s="80">
        <v>5.1499999999999997E-2</v>
      </c>
      <c r="O104" s="81">
        <v>11873700.27</v>
      </c>
      <c r="Q104" s="81">
        <v>0</v>
      </c>
      <c r="R104" s="81">
        <v>11144.059557306</v>
      </c>
      <c r="T104" s="80">
        <v>3.8899999999999997E-2</v>
      </c>
      <c r="U104" s="80">
        <v>5.4999999999999997E-3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636</v>
      </c>
      <c r="G105" t="s">
        <v>526</v>
      </c>
      <c r="H105" t="s">
        <v>425</v>
      </c>
      <c r="I105" t="s">
        <v>150</v>
      </c>
      <c r="J105" t="s">
        <v>637</v>
      </c>
      <c r="K105" s="77">
        <v>3.04</v>
      </c>
      <c r="L105" t="s">
        <v>102</v>
      </c>
      <c r="M105" s="78">
        <v>5.4800000000000001E-2</v>
      </c>
      <c r="N105" s="78">
        <v>5.1799999999999999E-2</v>
      </c>
      <c r="O105" s="77">
        <v>2260800.59</v>
      </c>
      <c r="P105" s="77">
        <v>104.5</v>
      </c>
      <c r="Q105" s="77">
        <v>0</v>
      </c>
      <c r="R105" s="77">
        <v>2362.53661655</v>
      </c>
      <c r="S105" s="78">
        <v>1.06E-2</v>
      </c>
      <c r="T105" s="78">
        <v>8.3000000000000001E-3</v>
      </c>
      <c r="U105" s="78">
        <v>1.1999999999999999E-3</v>
      </c>
    </row>
    <row r="106" spans="2:21">
      <c r="B106" t="s">
        <v>638</v>
      </c>
      <c r="C106" t="s">
        <v>639</v>
      </c>
      <c r="D106" t="s">
        <v>100</v>
      </c>
      <c r="E106" t="s">
        <v>123</v>
      </c>
      <c r="F106" t="s">
        <v>557</v>
      </c>
      <c r="G106" t="s">
        <v>352</v>
      </c>
      <c r="H106" t="s">
        <v>553</v>
      </c>
      <c r="I106" t="s">
        <v>207</v>
      </c>
      <c r="J106" t="s">
        <v>640</v>
      </c>
      <c r="K106" s="77">
        <v>0.97</v>
      </c>
      <c r="L106" t="s">
        <v>102</v>
      </c>
      <c r="M106" s="78">
        <v>4.7E-2</v>
      </c>
      <c r="N106" s="78">
        <v>5.4199999999999998E-2</v>
      </c>
      <c r="O106" s="77">
        <v>2417982.61</v>
      </c>
      <c r="P106" s="77">
        <v>99.7</v>
      </c>
      <c r="Q106" s="77">
        <v>0</v>
      </c>
      <c r="R106" s="77">
        <v>2410.72866217</v>
      </c>
      <c r="S106" s="78">
        <v>4.7000000000000002E-3</v>
      </c>
      <c r="T106" s="78">
        <v>8.3999999999999995E-3</v>
      </c>
      <c r="U106" s="78">
        <v>1.1999999999999999E-3</v>
      </c>
    </row>
    <row r="107" spans="2:21">
      <c r="B107" t="s">
        <v>641</v>
      </c>
      <c r="C107" t="s">
        <v>642</v>
      </c>
      <c r="D107" t="s">
        <v>100</v>
      </c>
      <c r="E107" t="s">
        <v>123</v>
      </c>
      <c r="F107" t="s">
        <v>643</v>
      </c>
      <c r="G107" t="s">
        <v>526</v>
      </c>
      <c r="H107" t="s">
        <v>444</v>
      </c>
      <c r="I107" t="s">
        <v>150</v>
      </c>
      <c r="J107" t="s">
        <v>644</v>
      </c>
      <c r="K107" s="77">
        <v>3.45</v>
      </c>
      <c r="L107" t="s">
        <v>102</v>
      </c>
      <c r="M107" s="78">
        <v>4.6899999999999997E-2</v>
      </c>
      <c r="N107" s="78">
        <v>7.4499999999999997E-2</v>
      </c>
      <c r="O107" s="77">
        <v>2144905.61</v>
      </c>
      <c r="P107" s="77">
        <v>97.2</v>
      </c>
      <c r="Q107" s="77">
        <v>0</v>
      </c>
      <c r="R107" s="77">
        <v>2084.84825292</v>
      </c>
      <c r="S107" s="78">
        <v>1.6999999999999999E-3</v>
      </c>
      <c r="T107" s="78">
        <v>7.3000000000000001E-3</v>
      </c>
      <c r="U107" s="78">
        <v>1E-3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643</v>
      </c>
      <c r="G108" t="s">
        <v>526</v>
      </c>
      <c r="H108" t="s">
        <v>444</v>
      </c>
      <c r="I108" t="s">
        <v>150</v>
      </c>
      <c r="J108" t="s">
        <v>647</v>
      </c>
      <c r="K108" s="77">
        <v>3.31</v>
      </c>
      <c r="L108" t="s">
        <v>102</v>
      </c>
      <c r="M108" s="78">
        <v>4.6899999999999997E-2</v>
      </c>
      <c r="N108" s="78">
        <v>7.3200000000000001E-2</v>
      </c>
      <c r="O108" s="77">
        <v>2350011.46</v>
      </c>
      <c r="P108" s="77">
        <v>96.21</v>
      </c>
      <c r="Q108" s="77">
        <v>0</v>
      </c>
      <c r="R108" s="77">
        <v>2260.946025666</v>
      </c>
      <c r="S108" s="78">
        <v>1.6000000000000001E-3</v>
      </c>
      <c r="T108" s="78">
        <v>7.9000000000000008E-3</v>
      </c>
      <c r="U108" s="78">
        <v>1.1000000000000001E-3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650</v>
      </c>
      <c r="G109" t="s">
        <v>132</v>
      </c>
      <c r="H109" t="s">
        <v>223</v>
      </c>
      <c r="I109" t="s">
        <v>483</v>
      </c>
      <c r="J109" t="s">
        <v>651</v>
      </c>
      <c r="K109" s="77">
        <v>0.5</v>
      </c>
      <c r="L109" t="s">
        <v>102</v>
      </c>
      <c r="M109" s="78">
        <v>5.9499999999999997E-2</v>
      </c>
      <c r="N109" s="78">
        <v>1E-4</v>
      </c>
      <c r="O109" s="77">
        <v>2700000</v>
      </c>
      <c r="P109" s="77">
        <v>75</v>
      </c>
      <c r="Q109" s="77">
        <v>0</v>
      </c>
      <c r="R109" s="77">
        <v>2025</v>
      </c>
      <c r="S109" s="78">
        <v>3.3E-3</v>
      </c>
      <c r="T109" s="78">
        <v>7.1000000000000004E-3</v>
      </c>
      <c r="U109" s="78">
        <v>1E-3</v>
      </c>
    </row>
    <row r="110" spans="2:21">
      <c r="B110" s="79" t="s">
        <v>652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223</v>
      </c>
      <c r="C111" t="s">
        <v>223</v>
      </c>
      <c r="D111" s="16"/>
      <c r="E111" s="16"/>
      <c r="F111" s="16"/>
      <c r="G111" t="s">
        <v>223</v>
      </c>
      <c r="H111" t="s">
        <v>223</v>
      </c>
      <c r="K111" s="77">
        <v>0</v>
      </c>
      <c r="L111" t="s">
        <v>223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s="79" t="s">
        <v>228</v>
      </c>
      <c r="C112" s="16"/>
      <c r="D112" s="16"/>
      <c r="E112" s="16"/>
      <c r="F112" s="16"/>
      <c r="K112" s="81">
        <v>1.99</v>
      </c>
      <c r="N112" s="80">
        <v>6.5100000000000005E-2</v>
      </c>
      <c r="O112" s="81">
        <v>1310000</v>
      </c>
      <c r="Q112" s="81">
        <v>0</v>
      </c>
      <c r="R112" s="81">
        <v>4860.8627622427202</v>
      </c>
      <c r="T112" s="80">
        <v>1.7000000000000001E-2</v>
      </c>
      <c r="U112" s="80">
        <v>2.3999999999999998E-3</v>
      </c>
    </row>
    <row r="113" spans="2:21">
      <c r="B113" s="79" t="s">
        <v>310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223</v>
      </c>
      <c r="C114" t="s">
        <v>223</v>
      </c>
      <c r="D114" s="16"/>
      <c r="E114" s="16"/>
      <c r="F114" s="16"/>
      <c r="G114" t="s">
        <v>223</v>
      </c>
      <c r="H114" t="s">
        <v>223</v>
      </c>
      <c r="K114" s="77">
        <v>0</v>
      </c>
      <c r="L114" t="s">
        <v>223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s="79" t="s">
        <v>311</v>
      </c>
      <c r="C115" s="16"/>
      <c r="D115" s="16"/>
      <c r="E115" s="16"/>
      <c r="F115" s="16"/>
      <c r="K115" s="81">
        <v>1.99</v>
      </c>
      <c r="N115" s="80">
        <v>6.5100000000000005E-2</v>
      </c>
      <c r="O115" s="81">
        <v>1310000</v>
      </c>
      <c r="Q115" s="81">
        <v>0</v>
      </c>
      <c r="R115" s="81">
        <v>4860.8627622427202</v>
      </c>
      <c r="T115" s="80">
        <v>1.7000000000000001E-2</v>
      </c>
      <c r="U115" s="80">
        <v>2.3999999999999998E-3</v>
      </c>
    </row>
    <row r="116" spans="2:21">
      <c r="B116" t="s">
        <v>653</v>
      </c>
      <c r="C116" t="s">
        <v>654</v>
      </c>
      <c r="D116" t="s">
        <v>123</v>
      </c>
      <c r="E116" t="s">
        <v>655</v>
      </c>
      <c r="F116" t="s">
        <v>656</v>
      </c>
      <c r="G116" t="s">
        <v>657</v>
      </c>
      <c r="H116" t="s">
        <v>658</v>
      </c>
      <c r="I116" t="s">
        <v>302</v>
      </c>
      <c r="J116" t="s">
        <v>659</v>
      </c>
      <c r="K116" s="77">
        <v>0.68</v>
      </c>
      <c r="L116" t="s">
        <v>110</v>
      </c>
      <c r="M116" s="78">
        <v>3.3799999999999997E-2</v>
      </c>
      <c r="N116" s="78">
        <v>5.6500000000000002E-2</v>
      </c>
      <c r="O116" s="77">
        <v>400000</v>
      </c>
      <c r="P116" s="77">
        <v>99.976150675</v>
      </c>
      <c r="Q116" s="77">
        <v>0</v>
      </c>
      <c r="R116" s="77">
        <v>1604.2573041913199</v>
      </c>
      <c r="S116" s="78">
        <v>5.5999999999999999E-3</v>
      </c>
      <c r="T116" s="78">
        <v>5.5999999999999999E-3</v>
      </c>
      <c r="U116" s="78">
        <v>8.0000000000000004E-4</v>
      </c>
    </row>
    <row r="117" spans="2:21">
      <c r="B117" t="s">
        <v>660</v>
      </c>
      <c r="C117" t="s">
        <v>661</v>
      </c>
      <c r="D117" t="s">
        <v>123</v>
      </c>
      <c r="E117" t="s">
        <v>655</v>
      </c>
      <c r="F117" t="s">
        <v>662</v>
      </c>
      <c r="G117" t="s">
        <v>657</v>
      </c>
      <c r="H117" t="s">
        <v>663</v>
      </c>
      <c r="I117" t="s">
        <v>664</v>
      </c>
      <c r="J117" t="s">
        <v>665</v>
      </c>
      <c r="K117" s="77">
        <v>3.1</v>
      </c>
      <c r="L117" t="s">
        <v>106</v>
      </c>
      <c r="M117" s="78">
        <v>5.6300000000000003E-2</v>
      </c>
      <c r="N117" s="78">
        <v>8.7499999999999994E-2</v>
      </c>
      <c r="O117" s="77">
        <v>450000</v>
      </c>
      <c r="P117" s="77">
        <v>99.984375</v>
      </c>
      <c r="Q117" s="77">
        <v>0</v>
      </c>
      <c r="R117" s="77">
        <v>1631.8949765625</v>
      </c>
      <c r="S117" s="78">
        <v>5.9999999999999995E-4</v>
      </c>
      <c r="T117" s="78">
        <v>5.7000000000000002E-3</v>
      </c>
      <c r="U117" s="78">
        <v>8.0000000000000004E-4</v>
      </c>
    </row>
    <row r="118" spans="2:21">
      <c r="B118" t="s">
        <v>666</v>
      </c>
      <c r="C118" t="s">
        <v>667</v>
      </c>
      <c r="D118" t="s">
        <v>107</v>
      </c>
      <c r="E118" t="s">
        <v>655</v>
      </c>
      <c r="F118" t="s">
        <v>668</v>
      </c>
      <c r="G118" t="s">
        <v>669</v>
      </c>
      <c r="H118" t="s">
        <v>663</v>
      </c>
      <c r="I118" t="s">
        <v>664</v>
      </c>
      <c r="J118" t="s">
        <v>665</v>
      </c>
      <c r="K118" s="77">
        <v>2.17</v>
      </c>
      <c r="L118" t="s">
        <v>106</v>
      </c>
      <c r="M118" s="78">
        <v>3.6299999999999999E-2</v>
      </c>
      <c r="N118" s="78">
        <v>5.1299999999999998E-2</v>
      </c>
      <c r="O118" s="77">
        <v>460000</v>
      </c>
      <c r="P118" s="77">
        <v>97.380184934782605</v>
      </c>
      <c r="Q118" s="77">
        <v>0</v>
      </c>
      <c r="R118" s="77">
        <v>1624.7104814889001</v>
      </c>
      <c r="S118" s="78">
        <v>0</v>
      </c>
      <c r="T118" s="78">
        <v>5.7000000000000002E-3</v>
      </c>
      <c r="U118" s="78">
        <v>8.0000000000000004E-4</v>
      </c>
    </row>
    <row r="119" spans="2:21">
      <c r="B119" t="s">
        <v>230</v>
      </c>
      <c r="C119" s="16"/>
      <c r="D119" s="16"/>
      <c r="E119" s="16"/>
      <c r="F119" s="16"/>
    </row>
    <row r="120" spans="2:21">
      <c r="B120" t="s">
        <v>304</v>
      </c>
      <c r="C120" s="16"/>
      <c r="D120" s="16"/>
      <c r="E120" s="16"/>
      <c r="F120" s="16"/>
    </row>
    <row r="121" spans="2:21">
      <c r="B121" t="s">
        <v>305</v>
      </c>
      <c r="C121" s="16"/>
      <c r="D121" s="16"/>
      <c r="E121" s="16"/>
      <c r="F121" s="16"/>
    </row>
    <row r="122" spans="2:21">
      <c r="B122" t="s">
        <v>306</v>
      </c>
      <c r="C122" s="16"/>
      <c r="D122" s="16"/>
      <c r="E122" s="16"/>
      <c r="F122" s="16"/>
    </row>
    <row r="123" spans="2:21">
      <c r="B123" t="s">
        <v>307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10058607.210000001</v>
      </c>
      <c r="J11" s="7"/>
      <c r="K11" s="75">
        <v>119.95987384999999</v>
      </c>
      <c r="L11" s="75">
        <v>243839.02424550001</v>
      </c>
      <c r="M11" s="7"/>
      <c r="N11" s="76">
        <v>1</v>
      </c>
      <c r="O11" s="76">
        <v>0.1205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9619751.2100000009</v>
      </c>
      <c r="K12" s="81">
        <v>61.537790000000001</v>
      </c>
      <c r="L12" s="81">
        <v>194028.25414050001</v>
      </c>
      <c r="N12" s="80">
        <v>0.79569999999999996</v>
      </c>
      <c r="O12" s="80">
        <v>9.5899999999999999E-2</v>
      </c>
    </row>
    <row r="13" spans="2:62">
      <c r="B13" s="79" t="s">
        <v>670</v>
      </c>
      <c r="E13" s="16"/>
      <c r="F13" s="16"/>
      <c r="G13" s="16"/>
      <c r="I13" s="81">
        <v>4007852.63</v>
      </c>
      <c r="K13" s="81">
        <v>8.8976699999999997</v>
      </c>
      <c r="L13" s="81">
        <v>137114.58406250001</v>
      </c>
      <c r="N13" s="80">
        <v>0.56230000000000002</v>
      </c>
      <c r="O13" s="80">
        <v>6.7699999999999996E-2</v>
      </c>
    </row>
    <row r="14" spans="2:62">
      <c r="B14" t="s">
        <v>671</v>
      </c>
      <c r="C14" t="s">
        <v>672</v>
      </c>
      <c r="D14" t="s">
        <v>100</v>
      </c>
      <c r="E14" t="s">
        <v>123</v>
      </c>
      <c r="F14" t="s">
        <v>459</v>
      </c>
      <c r="G14" t="s">
        <v>352</v>
      </c>
      <c r="H14" t="s">
        <v>102</v>
      </c>
      <c r="I14" s="77">
        <v>97110</v>
      </c>
      <c r="J14" s="77">
        <v>2400</v>
      </c>
      <c r="K14" s="77">
        <v>0</v>
      </c>
      <c r="L14" s="77">
        <v>2330.64</v>
      </c>
      <c r="M14" s="78">
        <v>4.0000000000000002E-4</v>
      </c>
      <c r="N14" s="78">
        <v>9.5999999999999992E-3</v>
      </c>
      <c r="O14" s="78">
        <v>1.1999999999999999E-3</v>
      </c>
    </row>
    <row r="15" spans="2:62">
      <c r="B15" t="s">
        <v>673</v>
      </c>
      <c r="C15" t="s">
        <v>674</v>
      </c>
      <c r="D15" t="s">
        <v>100</v>
      </c>
      <c r="E15" t="s">
        <v>123</v>
      </c>
      <c r="F15" t="s">
        <v>675</v>
      </c>
      <c r="G15" t="s">
        <v>596</v>
      </c>
      <c r="H15" t="s">
        <v>102</v>
      </c>
      <c r="I15" s="77">
        <v>9070</v>
      </c>
      <c r="J15" s="77">
        <v>27680</v>
      </c>
      <c r="K15" s="77">
        <v>0</v>
      </c>
      <c r="L15" s="77">
        <v>2510.576</v>
      </c>
      <c r="M15" s="78">
        <v>2.0000000000000001E-4</v>
      </c>
      <c r="N15" s="78">
        <v>1.03E-2</v>
      </c>
      <c r="O15" s="78">
        <v>1.1999999999999999E-3</v>
      </c>
    </row>
    <row r="16" spans="2:62">
      <c r="B16" t="s">
        <v>676</v>
      </c>
      <c r="C16" t="s">
        <v>677</v>
      </c>
      <c r="D16" t="s">
        <v>100</v>
      </c>
      <c r="E16" t="s">
        <v>123</v>
      </c>
      <c r="F16" t="s">
        <v>678</v>
      </c>
      <c r="G16" t="s">
        <v>596</v>
      </c>
      <c r="H16" t="s">
        <v>102</v>
      </c>
      <c r="I16" s="77">
        <v>45593.3</v>
      </c>
      <c r="J16" s="77">
        <v>7120</v>
      </c>
      <c r="K16" s="77">
        <v>0</v>
      </c>
      <c r="L16" s="77">
        <v>3246.24296</v>
      </c>
      <c r="M16" s="78">
        <v>4.0000000000000002E-4</v>
      </c>
      <c r="N16" s="78">
        <v>1.3299999999999999E-2</v>
      </c>
      <c r="O16" s="78">
        <v>1.6000000000000001E-3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595</v>
      </c>
      <c r="G17" t="s">
        <v>596</v>
      </c>
      <c r="H17" t="s">
        <v>102</v>
      </c>
      <c r="I17" s="77">
        <v>193660</v>
      </c>
      <c r="J17" s="77">
        <v>1336</v>
      </c>
      <c r="K17" s="77">
        <v>0</v>
      </c>
      <c r="L17" s="77">
        <v>2587.2975999999999</v>
      </c>
      <c r="M17" s="78">
        <v>4.0000000000000002E-4</v>
      </c>
      <c r="N17" s="78">
        <v>1.06E-2</v>
      </c>
      <c r="O17" s="78">
        <v>1.2999999999999999E-3</v>
      </c>
    </row>
    <row r="18" spans="2:15">
      <c r="B18" t="s">
        <v>681</v>
      </c>
      <c r="C18" t="s">
        <v>682</v>
      </c>
      <c r="D18" t="s">
        <v>100</v>
      </c>
      <c r="E18" t="s">
        <v>123</v>
      </c>
      <c r="F18" t="s">
        <v>400</v>
      </c>
      <c r="G18" t="s">
        <v>401</v>
      </c>
      <c r="H18" t="s">
        <v>102</v>
      </c>
      <c r="I18" s="77">
        <v>76441</v>
      </c>
      <c r="J18" s="77">
        <v>3807</v>
      </c>
      <c r="K18" s="77">
        <v>0</v>
      </c>
      <c r="L18" s="77">
        <v>2910.10887</v>
      </c>
      <c r="M18" s="78">
        <v>2.9999999999999997E-4</v>
      </c>
      <c r="N18" s="78">
        <v>1.1900000000000001E-2</v>
      </c>
      <c r="O18" s="78">
        <v>1.4E-3</v>
      </c>
    </row>
    <row r="19" spans="2:15">
      <c r="B19" t="s">
        <v>683</v>
      </c>
      <c r="C19" t="s">
        <v>684</v>
      </c>
      <c r="D19" t="s">
        <v>100</v>
      </c>
      <c r="E19" t="s">
        <v>123</v>
      </c>
      <c r="F19" t="s">
        <v>521</v>
      </c>
      <c r="G19" t="s">
        <v>401</v>
      </c>
      <c r="H19" t="s">
        <v>102</v>
      </c>
      <c r="I19" s="77">
        <v>118571</v>
      </c>
      <c r="J19" s="77">
        <v>2893</v>
      </c>
      <c r="K19" s="77">
        <v>0</v>
      </c>
      <c r="L19" s="77">
        <v>3430.2590300000002</v>
      </c>
      <c r="M19" s="78">
        <v>5.9999999999999995E-4</v>
      </c>
      <c r="N19" s="78">
        <v>1.41E-2</v>
      </c>
      <c r="O19" s="78">
        <v>1.6999999999999999E-3</v>
      </c>
    </row>
    <row r="20" spans="2:15">
      <c r="B20" t="s">
        <v>685</v>
      </c>
      <c r="C20" t="s">
        <v>686</v>
      </c>
      <c r="D20" t="s">
        <v>100</v>
      </c>
      <c r="E20" t="s">
        <v>123</v>
      </c>
      <c r="F20" t="s">
        <v>687</v>
      </c>
      <c r="G20" t="s">
        <v>688</v>
      </c>
      <c r="H20" t="s">
        <v>102</v>
      </c>
      <c r="I20" s="77">
        <v>4905</v>
      </c>
      <c r="J20" s="77">
        <v>77500</v>
      </c>
      <c r="K20" s="77">
        <v>8.8976699999999997</v>
      </c>
      <c r="L20" s="77">
        <v>3810.2726699999998</v>
      </c>
      <c r="M20" s="78">
        <v>1E-4</v>
      </c>
      <c r="N20" s="78">
        <v>1.5599999999999999E-2</v>
      </c>
      <c r="O20" s="78">
        <v>1.9E-3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t="s">
        <v>448</v>
      </c>
      <c r="G21" t="s">
        <v>590</v>
      </c>
      <c r="H21" t="s">
        <v>102</v>
      </c>
      <c r="I21" s="77">
        <v>9978.75</v>
      </c>
      <c r="J21" s="77">
        <v>5701</v>
      </c>
      <c r="K21" s="77">
        <v>0</v>
      </c>
      <c r="L21" s="77">
        <v>568.88853749999998</v>
      </c>
      <c r="M21" s="78">
        <v>1E-4</v>
      </c>
      <c r="N21" s="78">
        <v>2.3E-3</v>
      </c>
      <c r="O21" s="78">
        <v>2.9999999999999997E-4</v>
      </c>
    </row>
    <row r="22" spans="2:15">
      <c r="B22" t="s">
        <v>691</v>
      </c>
      <c r="C22" t="s">
        <v>692</v>
      </c>
      <c r="D22" t="s">
        <v>100</v>
      </c>
      <c r="E22" t="s">
        <v>123</v>
      </c>
      <c r="F22" t="s">
        <v>693</v>
      </c>
      <c r="G22" t="s">
        <v>315</v>
      </c>
      <c r="H22" t="s">
        <v>102</v>
      </c>
      <c r="I22" s="77">
        <v>344449</v>
      </c>
      <c r="J22" s="77">
        <v>1835</v>
      </c>
      <c r="K22" s="77">
        <v>0</v>
      </c>
      <c r="L22" s="77">
        <v>6320.63915</v>
      </c>
      <c r="M22" s="78">
        <v>2.9999999999999997E-4</v>
      </c>
      <c r="N22" s="78">
        <v>2.5899999999999999E-2</v>
      </c>
      <c r="O22" s="78">
        <v>3.0999999999999999E-3</v>
      </c>
    </row>
    <row r="23" spans="2:15">
      <c r="B23" t="s">
        <v>694</v>
      </c>
      <c r="C23" t="s">
        <v>695</v>
      </c>
      <c r="D23" t="s">
        <v>100</v>
      </c>
      <c r="E23" t="s">
        <v>123</v>
      </c>
      <c r="F23" t="s">
        <v>344</v>
      </c>
      <c r="G23" t="s">
        <v>315</v>
      </c>
      <c r="H23" t="s">
        <v>102</v>
      </c>
      <c r="I23" s="77">
        <v>542501</v>
      </c>
      <c r="J23" s="77">
        <v>3290</v>
      </c>
      <c r="K23" s="77">
        <v>0</v>
      </c>
      <c r="L23" s="77">
        <v>17848.282899999998</v>
      </c>
      <c r="M23" s="78">
        <v>4.0000000000000002E-4</v>
      </c>
      <c r="N23" s="78">
        <v>7.3200000000000001E-2</v>
      </c>
      <c r="O23" s="78">
        <v>8.8000000000000005E-3</v>
      </c>
    </row>
    <row r="24" spans="2:15">
      <c r="B24" t="s">
        <v>696</v>
      </c>
      <c r="C24" t="s">
        <v>697</v>
      </c>
      <c r="D24" t="s">
        <v>100</v>
      </c>
      <c r="E24" t="s">
        <v>123</v>
      </c>
      <c r="F24" t="s">
        <v>323</v>
      </c>
      <c r="G24" t="s">
        <v>315</v>
      </c>
      <c r="H24" t="s">
        <v>102</v>
      </c>
      <c r="I24" s="77">
        <v>422297</v>
      </c>
      <c r="J24" s="77">
        <v>2950</v>
      </c>
      <c r="K24" s="77">
        <v>0</v>
      </c>
      <c r="L24" s="77">
        <v>12457.761500000001</v>
      </c>
      <c r="M24" s="78">
        <v>2.9999999999999997E-4</v>
      </c>
      <c r="N24" s="78">
        <v>5.11E-2</v>
      </c>
      <c r="O24" s="78">
        <v>6.1999999999999998E-3</v>
      </c>
    </row>
    <row r="25" spans="2:15">
      <c r="B25" t="s">
        <v>698</v>
      </c>
      <c r="C25" t="s">
        <v>699</v>
      </c>
      <c r="D25" t="s">
        <v>100</v>
      </c>
      <c r="E25" t="s">
        <v>123</v>
      </c>
      <c r="F25" t="s">
        <v>700</v>
      </c>
      <c r="G25" t="s">
        <v>315</v>
      </c>
      <c r="H25" t="s">
        <v>102</v>
      </c>
      <c r="I25" s="77">
        <v>55835.11</v>
      </c>
      <c r="J25" s="77">
        <v>14260</v>
      </c>
      <c r="K25" s="77">
        <v>0</v>
      </c>
      <c r="L25" s="77">
        <v>7962.0866859999996</v>
      </c>
      <c r="M25" s="78">
        <v>2.0000000000000001E-4</v>
      </c>
      <c r="N25" s="78">
        <v>3.27E-2</v>
      </c>
      <c r="O25" s="78">
        <v>3.8999999999999998E-3</v>
      </c>
    </row>
    <row r="26" spans="2:15">
      <c r="B26" t="s">
        <v>701</v>
      </c>
      <c r="C26" t="s">
        <v>702</v>
      </c>
      <c r="D26" t="s">
        <v>100</v>
      </c>
      <c r="E26" t="s">
        <v>123</v>
      </c>
      <c r="F26" t="s">
        <v>703</v>
      </c>
      <c r="G26" t="s">
        <v>315</v>
      </c>
      <c r="H26" t="s">
        <v>102</v>
      </c>
      <c r="I26" s="77">
        <v>49319</v>
      </c>
      <c r="J26" s="77">
        <v>14990</v>
      </c>
      <c r="K26" s="77">
        <v>0</v>
      </c>
      <c r="L26" s="77">
        <v>7392.9180999999999</v>
      </c>
      <c r="M26" s="78">
        <v>5.0000000000000001E-4</v>
      </c>
      <c r="N26" s="78">
        <v>3.0300000000000001E-2</v>
      </c>
      <c r="O26" s="78">
        <v>3.7000000000000002E-3</v>
      </c>
    </row>
    <row r="27" spans="2:15">
      <c r="B27" t="s">
        <v>704</v>
      </c>
      <c r="C27" t="s">
        <v>705</v>
      </c>
      <c r="D27" t="s">
        <v>100</v>
      </c>
      <c r="E27" t="s">
        <v>123</v>
      </c>
      <c r="F27" t="s">
        <v>552</v>
      </c>
      <c r="G27" t="s">
        <v>112</v>
      </c>
      <c r="H27" t="s">
        <v>102</v>
      </c>
      <c r="I27" s="77">
        <v>1195</v>
      </c>
      <c r="J27" s="77">
        <v>152920</v>
      </c>
      <c r="K27" s="77">
        <v>0</v>
      </c>
      <c r="L27" s="77">
        <v>1827.394</v>
      </c>
      <c r="M27" s="78">
        <v>2.9999999999999997E-4</v>
      </c>
      <c r="N27" s="78">
        <v>7.4999999999999997E-3</v>
      </c>
      <c r="O27" s="78">
        <v>8.9999999999999998E-4</v>
      </c>
    </row>
    <row r="28" spans="2:15">
      <c r="B28" t="s">
        <v>706</v>
      </c>
      <c r="C28" t="s">
        <v>707</v>
      </c>
      <c r="D28" t="s">
        <v>100</v>
      </c>
      <c r="E28" t="s">
        <v>123</v>
      </c>
      <c r="F28" t="s">
        <v>708</v>
      </c>
      <c r="G28" t="s">
        <v>112</v>
      </c>
      <c r="H28" t="s">
        <v>102</v>
      </c>
      <c r="I28" s="77">
        <v>2703</v>
      </c>
      <c r="J28" s="77">
        <v>91410</v>
      </c>
      <c r="K28" s="77">
        <v>0</v>
      </c>
      <c r="L28" s="77">
        <v>2470.8123000000001</v>
      </c>
      <c r="M28" s="78">
        <v>4.0000000000000002E-4</v>
      </c>
      <c r="N28" s="78">
        <v>1.01E-2</v>
      </c>
      <c r="O28" s="78">
        <v>1.1999999999999999E-3</v>
      </c>
    </row>
    <row r="29" spans="2:15">
      <c r="B29" t="s">
        <v>709</v>
      </c>
      <c r="C29" t="s">
        <v>710</v>
      </c>
      <c r="D29" t="s">
        <v>100</v>
      </c>
      <c r="E29" t="s">
        <v>123</v>
      </c>
      <c r="F29" t="s">
        <v>711</v>
      </c>
      <c r="G29" t="s">
        <v>526</v>
      </c>
      <c r="H29" t="s">
        <v>102</v>
      </c>
      <c r="I29" s="77">
        <v>199764</v>
      </c>
      <c r="J29" s="77">
        <v>1040</v>
      </c>
      <c r="K29" s="77">
        <v>0</v>
      </c>
      <c r="L29" s="77">
        <v>2077.5455999999999</v>
      </c>
      <c r="M29" s="78">
        <v>2.0000000000000001E-4</v>
      </c>
      <c r="N29" s="78">
        <v>8.5000000000000006E-3</v>
      </c>
      <c r="O29" s="78">
        <v>1E-3</v>
      </c>
    </row>
    <row r="30" spans="2:15">
      <c r="B30" t="s">
        <v>712</v>
      </c>
      <c r="C30" t="s">
        <v>713</v>
      </c>
      <c r="D30" t="s">
        <v>100</v>
      </c>
      <c r="E30" t="s">
        <v>123</v>
      </c>
      <c r="F30" t="s">
        <v>714</v>
      </c>
      <c r="G30" t="s">
        <v>526</v>
      </c>
      <c r="H30" t="s">
        <v>102</v>
      </c>
      <c r="I30" s="77">
        <v>8030</v>
      </c>
      <c r="J30" s="77">
        <v>46450</v>
      </c>
      <c r="K30" s="77">
        <v>0</v>
      </c>
      <c r="L30" s="77">
        <v>3729.9349999999999</v>
      </c>
      <c r="M30" s="78">
        <v>4.0000000000000002E-4</v>
      </c>
      <c r="N30" s="78">
        <v>1.5299999999999999E-2</v>
      </c>
      <c r="O30" s="78">
        <v>1.8E-3</v>
      </c>
    </row>
    <row r="31" spans="2:15">
      <c r="B31" t="s">
        <v>715</v>
      </c>
      <c r="C31" t="s">
        <v>716</v>
      </c>
      <c r="D31" t="s">
        <v>100</v>
      </c>
      <c r="E31" t="s">
        <v>123</v>
      </c>
      <c r="F31" t="s">
        <v>508</v>
      </c>
      <c r="G31" t="s">
        <v>416</v>
      </c>
      <c r="H31" t="s">
        <v>102</v>
      </c>
      <c r="I31" s="77">
        <v>184021</v>
      </c>
      <c r="J31" s="77">
        <v>1818</v>
      </c>
      <c r="K31" s="77">
        <v>0</v>
      </c>
      <c r="L31" s="77">
        <v>3345.5017800000001</v>
      </c>
      <c r="M31" s="78">
        <v>1E-4</v>
      </c>
      <c r="N31" s="78">
        <v>1.37E-2</v>
      </c>
      <c r="O31" s="78">
        <v>1.6999999999999999E-3</v>
      </c>
    </row>
    <row r="32" spans="2:15">
      <c r="B32" t="s">
        <v>717</v>
      </c>
      <c r="C32" t="s">
        <v>718</v>
      </c>
      <c r="D32" t="s">
        <v>100</v>
      </c>
      <c r="E32" t="s">
        <v>123</v>
      </c>
      <c r="F32" t="s">
        <v>719</v>
      </c>
      <c r="G32" t="s">
        <v>720</v>
      </c>
      <c r="H32" t="s">
        <v>102</v>
      </c>
      <c r="I32" s="77">
        <v>15378</v>
      </c>
      <c r="J32" s="77">
        <v>11090</v>
      </c>
      <c r="K32" s="77">
        <v>0</v>
      </c>
      <c r="L32" s="77">
        <v>1705.4202</v>
      </c>
      <c r="M32" s="78">
        <v>1E-4</v>
      </c>
      <c r="N32" s="78">
        <v>7.0000000000000001E-3</v>
      </c>
      <c r="O32" s="78">
        <v>8.0000000000000004E-4</v>
      </c>
    </row>
    <row r="33" spans="2:15">
      <c r="B33" t="s">
        <v>721</v>
      </c>
      <c r="C33" t="s">
        <v>722</v>
      </c>
      <c r="D33" t="s">
        <v>100</v>
      </c>
      <c r="E33" t="s">
        <v>123</v>
      </c>
      <c r="F33" t="s">
        <v>723</v>
      </c>
      <c r="G33" t="s">
        <v>720</v>
      </c>
      <c r="H33" t="s">
        <v>102</v>
      </c>
      <c r="I33" s="77">
        <v>8312</v>
      </c>
      <c r="J33" s="77">
        <v>50140</v>
      </c>
      <c r="K33" s="77">
        <v>0</v>
      </c>
      <c r="L33" s="77">
        <v>4167.6368000000002</v>
      </c>
      <c r="M33" s="78">
        <v>2.9999999999999997E-4</v>
      </c>
      <c r="N33" s="78">
        <v>1.7100000000000001E-2</v>
      </c>
      <c r="O33" s="78">
        <v>2.0999999999999999E-3</v>
      </c>
    </row>
    <row r="34" spans="2:15">
      <c r="B34" t="s">
        <v>724</v>
      </c>
      <c r="C34" t="s">
        <v>725</v>
      </c>
      <c r="D34" t="s">
        <v>100</v>
      </c>
      <c r="E34" t="s">
        <v>123</v>
      </c>
      <c r="F34" t="s">
        <v>726</v>
      </c>
      <c r="G34" t="s">
        <v>727</v>
      </c>
      <c r="H34" t="s">
        <v>102</v>
      </c>
      <c r="I34" s="77">
        <v>14002</v>
      </c>
      <c r="J34" s="77">
        <v>6850</v>
      </c>
      <c r="K34" s="77">
        <v>0</v>
      </c>
      <c r="L34" s="77">
        <v>959.13699999999994</v>
      </c>
      <c r="M34" s="78">
        <v>1E-4</v>
      </c>
      <c r="N34" s="78">
        <v>3.8999999999999998E-3</v>
      </c>
      <c r="O34" s="78">
        <v>5.0000000000000001E-4</v>
      </c>
    </row>
    <row r="35" spans="2:15">
      <c r="B35" t="s">
        <v>728</v>
      </c>
      <c r="C35" t="s">
        <v>729</v>
      </c>
      <c r="D35" t="s">
        <v>100</v>
      </c>
      <c r="E35" t="s">
        <v>123</v>
      </c>
      <c r="F35" t="s">
        <v>730</v>
      </c>
      <c r="G35" t="s">
        <v>731</v>
      </c>
      <c r="H35" t="s">
        <v>102</v>
      </c>
      <c r="I35" s="77">
        <v>89840</v>
      </c>
      <c r="J35" s="77">
        <v>2365</v>
      </c>
      <c r="K35" s="77">
        <v>0</v>
      </c>
      <c r="L35" s="77">
        <v>2124.7159999999999</v>
      </c>
      <c r="M35" s="78">
        <v>2.9999999999999997E-4</v>
      </c>
      <c r="N35" s="78">
        <v>8.6999999999999994E-3</v>
      </c>
      <c r="O35" s="78">
        <v>1E-3</v>
      </c>
    </row>
    <row r="36" spans="2:15">
      <c r="B36" t="s">
        <v>732</v>
      </c>
      <c r="C36" t="s">
        <v>733</v>
      </c>
      <c r="D36" t="s">
        <v>100</v>
      </c>
      <c r="E36" t="s">
        <v>123</v>
      </c>
      <c r="F36" t="s">
        <v>512</v>
      </c>
      <c r="G36" t="s">
        <v>340</v>
      </c>
      <c r="H36" t="s">
        <v>102</v>
      </c>
      <c r="I36" s="77">
        <v>45639</v>
      </c>
      <c r="J36" s="77">
        <v>6200</v>
      </c>
      <c r="K36" s="77">
        <v>0</v>
      </c>
      <c r="L36" s="77">
        <v>2829.6179999999999</v>
      </c>
      <c r="M36" s="78">
        <v>4.0000000000000002E-4</v>
      </c>
      <c r="N36" s="78">
        <v>1.1599999999999999E-2</v>
      </c>
      <c r="O36" s="78">
        <v>1.4E-3</v>
      </c>
    </row>
    <row r="37" spans="2:15">
      <c r="B37" t="s">
        <v>734</v>
      </c>
      <c r="C37" t="s">
        <v>735</v>
      </c>
      <c r="D37" t="s">
        <v>100</v>
      </c>
      <c r="E37" t="s">
        <v>123</v>
      </c>
      <c r="F37" t="s">
        <v>378</v>
      </c>
      <c r="G37" t="s">
        <v>340</v>
      </c>
      <c r="H37" t="s">
        <v>102</v>
      </c>
      <c r="I37" s="77">
        <v>31229</v>
      </c>
      <c r="J37" s="77">
        <v>2000</v>
      </c>
      <c r="K37" s="77">
        <v>0</v>
      </c>
      <c r="L37" s="77">
        <v>624.58000000000004</v>
      </c>
      <c r="M37" s="78">
        <v>1E-4</v>
      </c>
      <c r="N37" s="78">
        <v>2.5999999999999999E-3</v>
      </c>
      <c r="O37" s="78">
        <v>2.9999999999999997E-4</v>
      </c>
    </row>
    <row r="38" spans="2:15">
      <c r="B38" t="s">
        <v>736</v>
      </c>
      <c r="C38" t="s">
        <v>737</v>
      </c>
      <c r="D38" t="s">
        <v>100</v>
      </c>
      <c r="E38" t="s">
        <v>123</v>
      </c>
      <c r="F38" t="s">
        <v>383</v>
      </c>
      <c r="G38" t="s">
        <v>340</v>
      </c>
      <c r="H38" t="s">
        <v>102</v>
      </c>
      <c r="I38" s="77">
        <v>6094.75</v>
      </c>
      <c r="J38" s="77">
        <v>37170</v>
      </c>
      <c r="K38" s="77">
        <v>0</v>
      </c>
      <c r="L38" s="77">
        <v>2265.4185750000001</v>
      </c>
      <c r="M38" s="78">
        <v>2.0000000000000001E-4</v>
      </c>
      <c r="N38" s="78">
        <v>9.2999999999999992E-3</v>
      </c>
      <c r="O38" s="78">
        <v>1.1000000000000001E-3</v>
      </c>
    </row>
    <row r="39" spans="2:15">
      <c r="B39" t="s">
        <v>738</v>
      </c>
      <c r="C39" t="s">
        <v>739</v>
      </c>
      <c r="D39" t="s">
        <v>100</v>
      </c>
      <c r="E39" t="s">
        <v>123</v>
      </c>
      <c r="F39" t="s">
        <v>740</v>
      </c>
      <c r="G39" t="s">
        <v>340</v>
      </c>
      <c r="H39" t="s">
        <v>102</v>
      </c>
      <c r="I39" s="77">
        <v>332538.71999999997</v>
      </c>
      <c r="J39" s="77">
        <v>1070</v>
      </c>
      <c r="K39" s="77">
        <v>0</v>
      </c>
      <c r="L39" s="77">
        <v>3558.1643039999999</v>
      </c>
      <c r="M39" s="78">
        <v>4.0000000000000002E-4</v>
      </c>
      <c r="N39" s="78">
        <v>1.46E-2</v>
      </c>
      <c r="O39" s="78">
        <v>1.8E-3</v>
      </c>
    </row>
    <row r="40" spans="2:15">
      <c r="B40" t="s">
        <v>741</v>
      </c>
      <c r="C40" t="s">
        <v>742</v>
      </c>
      <c r="D40" t="s">
        <v>100</v>
      </c>
      <c r="E40" t="s">
        <v>123</v>
      </c>
      <c r="F40" t="s">
        <v>743</v>
      </c>
      <c r="G40" t="s">
        <v>340</v>
      </c>
      <c r="H40" t="s">
        <v>102</v>
      </c>
      <c r="I40" s="77">
        <v>16490</v>
      </c>
      <c r="J40" s="77">
        <v>28100</v>
      </c>
      <c r="K40" s="77">
        <v>0</v>
      </c>
      <c r="L40" s="77">
        <v>4633.6899999999996</v>
      </c>
      <c r="M40" s="78">
        <v>2.9999999999999997E-4</v>
      </c>
      <c r="N40" s="78">
        <v>1.9E-2</v>
      </c>
      <c r="O40" s="78">
        <v>2.3E-3</v>
      </c>
    </row>
    <row r="41" spans="2:15">
      <c r="B41" t="s">
        <v>744</v>
      </c>
      <c r="C41" t="s">
        <v>745</v>
      </c>
      <c r="D41" t="s">
        <v>100</v>
      </c>
      <c r="E41" t="s">
        <v>123</v>
      </c>
      <c r="F41" t="s">
        <v>362</v>
      </c>
      <c r="G41" t="s">
        <v>340</v>
      </c>
      <c r="H41" t="s">
        <v>102</v>
      </c>
      <c r="I41" s="77">
        <v>19860</v>
      </c>
      <c r="J41" s="77">
        <v>23780</v>
      </c>
      <c r="K41" s="77">
        <v>0</v>
      </c>
      <c r="L41" s="77">
        <v>4722.7079999999996</v>
      </c>
      <c r="M41" s="78">
        <v>2.0000000000000001E-4</v>
      </c>
      <c r="N41" s="78">
        <v>1.9400000000000001E-2</v>
      </c>
      <c r="O41" s="78">
        <v>2.3E-3</v>
      </c>
    </row>
    <row r="42" spans="2:15">
      <c r="B42" t="s">
        <v>746</v>
      </c>
      <c r="C42" t="s">
        <v>747</v>
      </c>
      <c r="D42" t="s">
        <v>100</v>
      </c>
      <c r="E42" t="s">
        <v>123</v>
      </c>
      <c r="F42" t="s">
        <v>748</v>
      </c>
      <c r="G42" t="s">
        <v>749</v>
      </c>
      <c r="H42" t="s">
        <v>102</v>
      </c>
      <c r="I42" s="77">
        <v>355529</v>
      </c>
      <c r="J42" s="77">
        <v>3815</v>
      </c>
      <c r="K42" s="77">
        <v>0</v>
      </c>
      <c r="L42" s="77">
        <v>13563.431350000001</v>
      </c>
      <c r="M42" s="78">
        <v>2.9999999999999997E-4</v>
      </c>
      <c r="N42" s="78">
        <v>5.5599999999999997E-2</v>
      </c>
      <c r="O42" s="78">
        <v>6.7000000000000002E-3</v>
      </c>
    </row>
    <row r="43" spans="2:15">
      <c r="B43" t="s">
        <v>750</v>
      </c>
      <c r="C43" t="s">
        <v>751</v>
      </c>
      <c r="D43" t="s">
        <v>100</v>
      </c>
      <c r="E43" t="s">
        <v>123</v>
      </c>
      <c r="F43" t="s">
        <v>752</v>
      </c>
      <c r="G43" t="s">
        <v>129</v>
      </c>
      <c r="H43" t="s">
        <v>102</v>
      </c>
      <c r="I43" s="77">
        <v>7820</v>
      </c>
      <c r="J43" s="77">
        <v>72500</v>
      </c>
      <c r="K43" s="77">
        <v>0</v>
      </c>
      <c r="L43" s="77">
        <v>5669.5</v>
      </c>
      <c r="M43" s="78">
        <v>1E-4</v>
      </c>
      <c r="N43" s="78">
        <v>2.3300000000000001E-2</v>
      </c>
      <c r="O43" s="78">
        <v>2.8E-3</v>
      </c>
    </row>
    <row r="44" spans="2:15">
      <c r="B44" t="s">
        <v>753</v>
      </c>
      <c r="C44" t="s">
        <v>754</v>
      </c>
      <c r="D44" t="s">
        <v>100</v>
      </c>
      <c r="E44" t="s">
        <v>123</v>
      </c>
      <c r="F44" t="s">
        <v>755</v>
      </c>
      <c r="G44" t="s">
        <v>132</v>
      </c>
      <c r="H44" t="s">
        <v>102</v>
      </c>
      <c r="I44" s="77">
        <v>699677</v>
      </c>
      <c r="J44" s="77">
        <v>495</v>
      </c>
      <c r="K44" s="77">
        <v>0</v>
      </c>
      <c r="L44" s="77">
        <v>3463.4011500000001</v>
      </c>
      <c r="M44" s="78">
        <v>2.9999999999999997E-4</v>
      </c>
      <c r="N44" s="78">
        <v>1.4200000000000001E-2</v>
      </c>
      <c r="O44" s="78">
        <v>1.6999999999999999E-3</v>
      </c>
    </row>
    <row r="45" spans="2:15">
      <c r="B45" s="79" t="s">
        <v>756</v>
      </c>
      <c r="E45" s="16"/>
      <c r="F45" s="16"/>
      <c r="G45" s="16"/>
      <c r="I45" s="81">
        <v>4284335.16</v>
      </c>
      <c r="K45" s="81">
        <v>28.8611</v>
      </c>
      <c r="L45" s="81">
        <v>48261.254622</v>
      </c>
      <c r="N45" s="80">
        <v>0.19789999999999999</v>
      </c>
      <c r="O45" s="80">
        <v>2.3800000000000002E-2</v>
      </c>
    </row>
    <row r="46" spans="2:15">
      <c r="B46" t="s">
        <v>757</v>
      </c>
      <c r="C46" t="s">
        <v>758</v>
      </c>
      <c r="D46" t="s">
        <v>100</v>
      </c>
      <c r="E46" t="s">
        <v>123</v>
      </c>
      <c r="F46" t="s">
        <v>759</v>
      </c>
      <c r="G46" t="s">
        <v>101</v>
      </c>
      <c r="H46" t="s">
        <v>102</v>
      </c>
      <c r="I46" s="77">
        <v>13220</v>
      </c>
      <c r="J46" s="77">
        <v>16440</v>
      </c>
      <c r="K46" s="77">
        <v>0</v>
      </c>
      <c r="L46" s="77">
        <v>2173.3679999999999</v>
      </c>
      <c r="M46" s="78">
        <v>5.0000000000000001E-4</v>
      </c>
      <c r="N46" s="78">
        <v>8.8999999999999999E-3</v>
      </c>
      <c r="O46" s="78">
        <v>1.1000000000000001E-3</v>
      </c>
    </row>
    <row r="47" spans="2:15">
      <c r="B47" t="s">
        <v>760</v>
      </c>
      <c r="C47" t="s">
        <v>761</v>
      </c>
      <c r="D47" t="s">
        <v>100</v>
      </c>
      <c r="E47" t="s">
        <v>123</v>
      </c>
      <c r="F47" t="s">
        <v>557</v>
      </c>
      <c r="G47" t="s">
        <v>352</v>
      </c>
      <c r="H47" t="s">
        <v>102</v>
      </c>
      <c r="I47" s="77">
        <v>1045265</v>
      </c>
      <c r="J47" s="77">
        <v>124</v>
      </c>
      <c r="K47" s="77">
        <v>0</v>
      </c>
      <c r="L47" s="77">
        <v>1296.1286</v>
      </c>
      <c r="M47" s="78">
        <v>2.9999999999999997E-4</v>
      </c>
      <c r="N47" s="78">
        <v>5.3E-3</v>
      </c>
      <c r="O47" s="78">
        <v>5.9999999999999995E-4</v>
      </c>
    </row>
    <row r="48" spans="2:15">
      <c r="B48" t="s">
        <v>762</v>
      </c>
      <c r="C48" t="s">
        <v>763</v>
      </c>
      <c r="D48" t="s">
        <v>100</v>
      </c>
      <c r="E48" t="s">
        <v>123</v>
      </c>
      <c r="F48" t="s">
        <v>764</v>
      </c>
      <c r="G48" t="s">
        <v>352</v>
      </c>
      <c r="H48" t="s">
        <v>102</v>
      </c>
      <c r="I48" s="77">
        <v>2829</v>
      </c>
      <c r="J48" s="77">
        <v>8280</v>
      </c>
      <c r="K48" s="77">
        <v>0</v>
      </c>
      <c r="L48" s="77">
        <v>234.24119999999999</v>
      </c>
      <c r="M48" s="78">
        <v>2.0000000000000001E-4</v>
      </c>
      <c r="N48" s="78">
        <v>1E-3</v>
      </c>
      <c r="O48" s="78">
        <v>1E-4</v>
      </c>
    </row>
    <row r="49" spans="2:15">
      <c r="B49" t="s">
        <v>765</v>
      </c>
      <c r="C49" t="s">
        <v>766</v>
      </c>
      <c r="D49" t="s">
        <v>100</v>
      </c>
      <c r="E49" t="s">
        <v>123</v>
      </c>
      <c r="F49" t="s">
        <v>767</v>
      </c>
      <c r="G49" t="s">
        <v>352</v>
      </c>
      <c r="H49" t="s">
        <v>102</v>
      </c>
      <c r="I49" s="77">
        <v>2829</v>
      </c>
      <c r="J49" s="77">
        <v>29920</v>
      </c>
      <c r="K49" s="77">
        <v>19.934259999999998</v>
      </c>
      <c r="L49" s="77">
        <v>866.37106000000006</v>
      </c>
      <c r="M49" s="78">
        <v>2.9999999999999997E-4</v>
      </c>
      <c r="N49" s="78">
        <v>3.5999999999999999E-3</v>
      </c>
      <c r="O49" s="78">
        <v>4.0000000000000002E-4</v>
      </c>
    </row>
    <row r="50" spans="2:15">
      <c r="B50" t="s">
        <v>768</v>
      </c>
      <c r="C50" t="s">
        <v>769</v>
      </c>
      <c r="D50" t="s">
        <v>100</v>
      </c>
      <c r="E50" t="s">
        <v>123</v>
      </c>
      <c r="F50" t="s">
        <v>770</v>
      </c>
      <c r="G50" t="s">
        <v>596</v>
      </c>
      <c r="H50" t="s">
        <v>102</v>
      </c>
      <c r="I50" s="77">
        <v>9900</v>
      </c>
      <c r="J50" s="77">
        <v>9675</v>
      </c>
      <c r="K50" s="77">
        <v>0</v>
      </c>
      <c r="L50" s="77">
        <v>957.82500000000005</v>
      </c>
      <c r="M50" s="78">
        <v>2.9999999999999997E-4</v>
      </c>
      <c r="N50" s="78">
        <v>3.8999999999999998E-3</v>
      </c>
      <c r="O50" s="78">
        <v>5.0000000000000001E-4</v>
      </c>
    </row>
    <row r="51" spans="2:15">
      <c r="B51" t="s">
        <v>771</v>
      </c>
      <c r="C51" t="s">
        <v>772</v>
      </c>
      <c r="D51" t="s">
        <v>100</v>
      </c>
      <c r="E51" t="s">
        <v>123</v>
      </c>
      <c r="F51" t="s">
        <v>773</v>
      </c>
      <c r="G51" t="s">
        <v>596</v>
      </c>
      <c r="H51" t="s">
        <v>102</v>
      </c>
      <c r="I51" s="77">
        <v>28300</v>
      </c>
      <c r="J51" s="77">
        <v>865.1</v>
      </c>
      <c r="K51" s="77">
        <v>0</v>
      </c>
      <c r="L51" s="77">
        <v>244.82329999999999</v>
      </c>
      <c r="M51" s="78">
        <v>2.0000000000000001E-4</v>
      </c>
      <c r="N51" s="78">
        <v>1E-3</v>
      </c>
      <c r="O51" s="78">
        <v>1E-4</v>
      </c>
    </row>
    <row r="52" spans="2:15">
      <c r="B52" t="s">
        <v>774</v>
      </c>
      <c r="C52" t="s">
        <v>775</v>
      </c>
      <c r="D52" t="s">
        <v>100</v>
      </c>
      <c r="E52" t="s">
        <v>123</v>
      </c>
      <c r="F52" t="s">
        <v>776</v>
      </c>
      <c r="G52" t="s">
        <v>401</v>
      </c>
      <c r="H52" t="s">
        <v>102</v>
      </c>
      <c r="I52" s="77">
        <v>43261</v>
      </c>
      <c r="J52" s="77">
        <v>5850</v>
      </c>
      <c r="K52" s="77">
        <v>0</v>
      </c>
      <c r="L52" s="77">
        <v>2530.7685000000001</v>
      </c>
      <c r="M52" s="78">
        <v>5.0000000000000001E-4</v>
      </c>
      <c r="N52" s="78">
        <v>1.04E-2</v>
      </c>
      <c r="O52" s="78">
        <v>1.2999999999999999E-3</v>
      </c>
    </row>
    <row r="53" spans="2:15">
      <c r="B53" t="s">
        <v>777</v>
      </c>
      <c r="C53" t="s">
        <v>778</v>
      </c>
      <c r="D53" t="s">
        <v>100</v>
      </c>
      <c r="E53" t="s">
        <v>123</v>
      </c>
      <c r="F53" t="s">
        <v>779</v>
      </c>
      <c r="G53" t="s">
        <v>401</v>
      </c>
      <c r="H53" t="s">
        <v>102</v>
      </c>
      <c r="I53" s="77">
        <v>18121</v>
      </c>
      <c r="J53" s="77">
        <v>9332</v>
      </c>
      <c r="K53" s="77">
        <v>0</v>
      </c>
      <c r="L53" s="77">
        <v>1691.0517199999999</v>
      </c>
      <c r="M53" s="78">
        <v>2.9999999999999997E-4</v>
      </c>
      <c r="N53" s="78">
        <v>6.8999999999999999E-3</v>
      </c>
      <c r="O53" s="78">
        <v>8.0000000000000004E-4</v>
      </c>
    </row>
    <row r="54" spans="2:15">
      <c r="B54" t="s">
        <v>780</v>
      </c>
      <c r="C54" t="s">
        <v>781</v>
      </c>
      <c r="D54" t="s">
        <v>100</v>
      </c>
      <c r="E54" t="s">
        <v>123</v>
      </c>
      <c r="F54" t="s">
        <v>782</v>
      </c>
      <c r="G54" t="s">
        <v>590</v>
      </c>
      <c r="H54" t="s">
        <v>102</v>
      </c>
      <c r="I54" s="77">
        <v>39500</v>
      </c>
      <c r="J54" s="77">
        <v>1040</v>
      </c>
      <c r="K54" s="77">
        <v>0</v>
      </c>
      <c r="L54" s="77">
        <v>410.8</v>
      </c>
      <c r="M54" s="78">
        <v>1E-4</v>
      </c>
      <c r="N54" s="78">
        <v>1.6999999999999999E-3</v>
      </c>
      <c r="O54" s="78">
        <v>2.0000000000000001E-4</v>
      </c>
    </row>
    <row r="55" spans="2:15">
      <c r="B55" t="s">
        <v>783</v>
      </c>
      <c r="C55" t="s">
        <v>784</v>
      </c>
      <c r="D55" t="s">
        <v>100</v>
      </c>
      <c r="E55" t="s">
        <v>123</v>
      </c>
      <c r="F55" t="s">
        <v>624</v>
      </c>
      <c r="G55" t="s">
        <v>590</v>
      </c>
      <c r="H55" t="s">
        <v>102</v>
      </c>
      <c r="I55" s="77">
        <v>23800</v>
      </c>
      <c r="J55" s="77">
        <v>3946</v>
      </c>
      <c r="K55" s="77">
        <v>0</v>
      </c>
      <c r="L55" s="77">
        <v>939.14800000000002</v>
      </c>
      <c r="M55" s="78">
        <v>4.0000000000000002E-4</v>
      </c>
      <c r="N55" s="78">
        <v>3.8999999999999998E-3</v>
      </c>
      <c r="O55" s="78">
        <v>5.0000000000000001E-4</v>
      </c>
    </row>
    <row r="56" spans="2:15">
      <c r="B56" t="s">
        <v>785</v>
      </c>
      <c r="C56" t="s">
        <v>786</v>
      </c>
      <c r="D56" t="s">
        <v>100</v>
      </c>
      <c r="E56" t="s">
        <v>123</v>
      </c>
      <c r="F56" t="s">
        <v>787</v>
      </c>
      <c r="G56" t="s">
        <v>315</v>
      </c>
      <c r="H56" t="s">
        <v>102</v>
      </c>
      <c r="I56" s="77">
        <v>8561</v>
      </c>
      <c r="J56" s="77">
        <v>16000</v>
      </c>
      <c r="K56" s="77">
        <v>0</v>
      </c>
      <c r="L56" s="77">
        <v>1369.76</v>
      </c>
      <c r="M56" s="78">
        <v>2.0000000000000001E-4</v>
      </c>
      <c r="N56" s="78">
        <v>5.5999999999999999E-3</v>
      </c>
      <c r="O56" s="78">
        <v>6.9999999999999999E-4</v>
      </c>
    </row>
    <row r="57" spans="2:15">
      <c r="B57" t="s">
        <v>788</v>
      </c>
      <c r="C57" t="s">
        <v>789</v>
      </c>
      <c r="D57" t="s">
        <v>100</v>
      </c>
      <c r="E57" t="s">
        <v>123</v>
      </c>
      <c r="F57" t="s">
        <v>790</v>
      </c>
      <c r="G57" t="s">
        <v>112</v>
      </c>
      <c r="H57" t="s">
        <v>102</v>
      </c>
      <c r="I57" s="77">
        <v>5722</v>
      </c>
      <c r="J57" s="77">
        <v>8830</v>
      </c>
      <c r="K57" s="77">
        <v>0</v>
      </c>
      <c r="L57" s="77">
        <v>505.25259999999997</v>
      </c>
      <c r="M57" s="78">
        <v>1E-4</v>
      </c>
      <c r="N57" s="78">
        <v>2.0999999999999999E-3</v>
      </c>
      <c r="O57" s="78">
        <v>2.0000000000000001E-4</v>
      </c>
    </row>
    <row r="58" spans="2:15">
      <c r="B58" t="s">
        <v>791</v>
      </c>
      <c r="C58" t="s">
        <v>792</v>
      </c>
      <c r="D58" t="s">
        <v>100</v>
      </c>
      <c r="E58" t="s">
        <v>123</v>
      </c>
      <c r="F58" t="s">
        <v>793</v>
      </c>
      <c r="G58" t="s">
        <v>112</v>
      </c>
      <c r="H58" t="s">
        <v>102</v>
      </c>
      <c r="I58" s="77">
        <v>4040.16</v>
      </c>
      <c r="J58" s="77">
        <v>11060</v>
      </c>
      <c r="K58" s="77">
        <v>0</v>
      </c>
      <c r="L58" s="77">
        <v>446.84169600000001</v>
      </c>
      <c r="M58" s="78">
        <v>1E-4</v>
      </c>
      <c r="N58" s="78">
        <v>1.8E-3</v>
      </c>
      <c r="O58" s="78">
        <v>2.0000000000000001E-4</v>
      </c>
    </row>
    <row r="59" spans="2:15">
      <c r="B59" t="s">
        <v>794</v>
      </c>
      <c r="C59" t="s">
        <v>795</v>
      </c>
      <c r="D59" t="s">
        <v>100</v>
      </c>
      <c r="E59" t="s">
        <v>123</v>
      </c>
      <c r="F59" t="s">
        <v>796</v>
      </c>
      <c r="G59" t="s">
        <v>112</v>
      </c>
      <c r="H59" t="s">
        <v>102</v>
      </c>
      <c r="I59" s="77">
        <v>2864</v>
      </c>
      <c r="J59" s="77">
        <v>46400</v>
      </c>
      <c r="K59" s="77">
        <v>0</v>
      </c>
      <c r="L59" s="77">
        <v>1328.896</v>
      </c>
      <c r="M59" s="78">
        <v>4.0000000000000002E-4</v>
      </c>
      <c r="N59" s="78">
        <v>5.4000000000000003E-3</v>
      </c>
      <c r="O59" s="78">
        <v>6.9999999999999999E-4</v>
      </c>
    </row>
    <row r="60" spans="2:15">
      <c r="B60" t="s">
        <v>797</v>
      </c>
      <c r="C60" t="s">
        <v>798</v>
      </c>
      <c r="D60" t="s">
        <v>100</v>
      </c>
      <c r="E60" t="s">
        <v>123</v>
      </c>
      <c r="F60" t="s">
        <v>525</v>
      </c>
      <c r="G60" t="s">
        <v>526</v>
      </c>
      <c r="H60" t="s">
        <v>102</v>
      </c>
      <c r="I60" s="77">
        <v>1097366</v>
      </c>
      <c r="J60" s="77">
        <v>150.69999999999999</v>
      </c>
      <c r="K60" s="77">
        <v>0</v>
      </c>
      <c r="L60" s="77">
        <v>1653.730562</v>
      </c>
      <c r="M60" s="78">
        <v>4.0000000000000002E-4</v>
      </c>
      <c r="N60" s="78">
        <v>6.7999999999999996E-3</v>
      </c>
      <c r="O60" s="78">
        <v>8.0000000000000004E-4</v>
      </c>
    </row>
    <row r="61" spans="2:15">
      <c r="B61" t="s">
        <v>799</v>
      </c>
      <c r="C61" t="s">
        <v>800</v>
      </c>
      <c r="D61" t="s">
        <v>100</v>
      </c>
      <c r="E61" t="s">
        <v>123</v>
      </c>
      <c r="F61" t="s">
        <v>801</v>
      </c>
      <c r="G61" t="s">
        <v>526</v>
      </c>
      <c r="H61" t="s">
        <v>102</v>
      </c>
      <c r="I61" s="77">
        <v>137609</v>
      </c>
      <c r="J61" s="77">
        <v>3253</v>
      </c>
      <c r="K61" s="77">
        <v>0</v>
      </c>
      <c r="L61" s="77">
        <v>4476.4207699999997</v>
      </c>
      <c r="M61" s="78">
        <v>1.5E-3</v>
      </c>
      <c r="N61" s="78">
        <v>1.84E-2</v>
      </c>
      <c r="O61" s="78">
        <v>2.2000000000000001E-3</v>
      </c>
    </row>
    <row r="62" spans="2:15">
      <c r="B62" t="s">
        <v>802</v>
      </c>
      <c r="C62" t="s">
        <v>803</v>
      </c>
      <c r="D62" t="s">
        <v>100</v>
      </c>
      <c r="E62" t="s">
        <v>123</v>
      </c>
      <c r="F62" t="s">
        <v>804</v>
      </c>
      <c r="G62" t="s">
        <v>526</v>
      </c>
      <c r="H62" t="s">
        <v>102</v>
      </c>
      <c r="I62" s="77">
        <v>530456</v>
      </c>
      <c r="J62" s="77">
        <v>299.60000000000002</v>
      </c>
      <c r="K62" s="77">
        <v>0</v>
      </c>
      <c r="L62" s="77">
        <v>1589.2461760000001</v>
      </c>
      <c r="M62" s="78">
        <v>5.0000000000000001E-4</v>
      </c>
      <c r="N62" s="78">
        <v>6.4999999999999997E-3</v>
      </c>
      <c r="O62" s="78">
        <v>8.0000000000000004E-4</v>
      </c>
    </row>
    <row r="63" spans="2:15">
      <c r="B63" t="s">
        <v>805</v>
      </c>
      <c r="C63" t="s">
        <v>806</v>
      </c>
      <c r="D63" t="s">
        <v>100</v>
      </c>
      <c r="E63" t="s">
        <v>123</v>
      </c>
      <c r="F63" t="s">
        <v>807</v>
      </c>
      <c r="G63" t="s">
        <v>731</v>
      </c>
      <c r="H63" t="s">
        <v>102</v>
      </c>
      <c r="I63" s="77">
        <v>51489</v>
      </c>
      <c r="J63" s="77">
        <v>1064</v>
      </c>
      <c r="K63" s="77">
        <v>0</v>
      </c>
      <c r="L63" s="77">
        <v>547.84295999999995</v>
      </c>
      <c r="M63" s="78">
        <v>4.0000000000000002E-4</v>
      </c>
      <c r="N63" s="78">
        <v>2.2000000000000001E-3</v>
      </c>
      <c r="O63" s="78">
        <v>2.9999999999999997E-4</v>
      </c>
    </row>
    <row r="64" spans="2:15">
      <c r="B64" t="s">
        <v>808</v>
      </c>
      <c r="C64" t="s">
        <v>809</v>
      </c>
      <c r="D64" t="s">
        <v>100</v>
      </c>
      <c r="E64" t="s">
        <v>123</v>
      </c>
      <c r="F64" t="s">
        <v>810</v>
      </c>
      <c r="G64" t="s">
        <v>731</v>
      </c>
      <c r="H64" t="s">
        <v>102</v>
      </c>
      <c r="I64" s="77">
        <v>431000</v>
      </c>
      <c r="J64" s="77">
        <v>459.3</v>
      </c>
      <c r="K64" s="77">
        <v>0</v>
      </c>
      <c r="L64" s="77">
        <v>1979.5830000000001</v>
      </c>
      <c r="M64" s="78">
        <v>1.5E-3</v>
      </c>
      <c r="N64" s="78">
        <v>8.0999999999999996E-3</v>
      </c>
      <c r="O64" s="78">
        <v>1E-3</v>
      </c>
    </row>
    <row r="65" spans="2:15">
      <c r="B65" t="s">
        <v>811</v>
      </c>
      <c r="C65" t="s">
        <v>812</v>
      </c>
      <c r="D65" t="s">
        <v>100</v>
      </c>
      <c r="E65" t="s">
        <v>123</v>
      </c>
      <c r="F65" t="s">
        <v>813</v>
      </c>
      <c r="G65" t="s">
        <v>465</v>
      </c>
      <c r="H65" t="s">
        <v>102</v>
      </c>
      <c r="I65" s="77">
        <v>7838</v>
      </c>
      <c r="J65" s="77">
        <v>5400</v>
      </c>
      <c r="K65" s="77">
        <v>0</v>
      </c>
      <c r="L65" s="77">
        <v>423.25200000000001</v>
      </c>
      <c r="M65" s="78">
        <v>1E-4</v>
      </c>
      <c r="N65" s="78">
        <v>1.6999999999999999E-3</v>
      </c>
      <c r="O65" s="78">
        <v>2.0000000000000001E-4</v>
      </c>
    </row>
    <row r="66" spans="2:15">
      <c r="B66" t="s">
        <v>814</v>
      </c>
      <c r="C66" t="s">
        <v>815</v>
      </c>
      <c r="D66" t="s">
        <v>100</v>
      </c>
      <c r="E66" t="s">
        <v>123</v>
      </c>
      <c r="F66" t="s">
        <v>816</v>
      </c>
      <c r="G66" t="s">
        <v>340</v>
      </c>
      <c r="H66" t="s">
        <v>102</v>
      </c>
      <c r="I66" s="77">
        <v>840</v>
      </c>
      <c r="J66" s="77">
        <v>24370</v>
      </c>
      <c r="K66" s="77">
        <v>0</v>
      </c>
      <c r="L66" s="77">
        <v>204.708</v>
      </c>
      <c r="M66" s="78">
        <v>1E-4</v>
      </c>
      <c r="N66" s="78">
        <v>8.0000000000000004E-4</v>
      </c>
      <c r="O66" s="78">
        <v>1E-4</v>
      </c>
    </row>
    <row r="67" spans="2:15">
      <c r="B67" t="s">
        <v>817</v>
      </c>
      <c r="C67" t="s">
        <v>818</v>
      </c>
      <c r="D67" t="s">
        <v>100</v>
      </c>
      <c r="E67" t="s">
        <v>123</v>
      </c>
      <c r="F67" t="s">
        <v>421</v>
      </c>
      <c r="G67" t="s">
        <v>340</v>
      </c>
      <c r="H67" t="s">
        <v>102</v>
      </c>
      <c r="I67" s="77">
        <v>24702</v>
      </c>
      <c r="J67" s="77">
        <v>3024</v>
      </c>
      <c r="K67" s="77">
        <v>0</v>
      </c>
      <c r="L67" s="77">
        <v>746.98847999999998</v>
      </c>
      <c r="M67" s="78">
        <v>1E-4</v>
      </c>
      <c r="N67" s="78">
        <v>3.0999999999999999E-3</v>
      </c>
      <c r="O67" s="78">
        <v>4.0000000000000002E-4</v>
      </c>
    </row>
    <row r="68" spans="2:15">
      <c r="B68" t="s">
        <v>819</v>
      </c>
      <c r="C68" t="s">
        <v>820</v>
      </c>
      <c r="D68" t="s">
        <v>100</v>
      </c>
      <c r="E68" t="s">
        <v>123</v>
      </c>
      <c r="F68" t="s">
        <v>453</v>
      </c>
      <c r="G68" t="s">
        <v>340</v>
      </c>
      <c r="H68" t="s">
        <v>102</v>
      </c>
      <c r="I68" s="77">
        <v>31725</v>
      </c>
      <c r="J68" s="77">
        <v>3447</v>
      </c>
      <c r="K68" s="77">
        <v>0</v>
      </c>
      <c r="L68" s="77">
        <v>1093.5607500000001</v>
      </c>
      <c r="M68" s="78">
        <v>8.9999999999999998E-4</v>
      </c>
      <c r="N68" s="78">
        <v>4.4999999999999997E-3</v>
      </c>
      <c r="O68" s="78">
        <v>5.0000000000000001E-4</v>
      </c>
    </row>
    <row r="69" spans="2:15">
      <c r="B69" t="s">
        <v>821</v>
      </c>
      <c r="C69" t="s">
        <v>822</v>
      </c>
      <c r="D69" t="s">
        <v>100</v>
      </c>
      <c r="E69" t="s">
        <v>123</v>
      </c>
      <c r="F69" t="s">
        <v>404</v>
      </c>
      <c r="G69" t="s">
        <v>340</v>
      </c>
      <c r="H69" t="s">
        <v>102</v>
      </c>
      <c r="I69" s="77">
        <v>1186</v>
      </c>
      <c r="J69" s="77">
        <v>76070</v>
      </c>
      <c r="K69" s="77">
        <v>0</v>
      </c>
      <c r="L69" s="77">
        <v>902.1902</v>
      </c>
      <c r="M69" s="78">
        <v>2.0000000000000001E-4</v>
      </c>
      <c r="N69" s="78">
        <v>3.7000000000000002E-3</v>
      </c>
      <c r="O69" s="78">
        <v>4.0000000000000002E-4</v>
      </c>
    </row>
    <row r="70" spans="2:15">
      <c r="B70" t="s">
        <v>823</v>
      </c>
      <c r="C70" t="s">
        <v>824</v>
      </c>
      <c r="D70" t="s">
        <v>100</v>
      </c>
      <c r="E70" t="s">
        <v>123</v>
      </c>
      <c r="F70" t="s">
        <v>825</v>
      </c>
      <c r="G70" t="s">
        <v>340</v>
      </c>
      <c r="H70" t="s">
        <v>102</v>
      </c>
      <c r="I70" s="77">
        <v>17161</v>
      </c>
      <c r="J70" s="77">
        <v>8550</v>
      </c>
      <c r="K70" s="77">
        <v>0</v>
      </c>
      <c r="L70" s="77">
        <v>1467.2655</v>
      </c>
      <c r="M70" s="78">
        <v>5.0000000000000001E-4</v>
      </c>
      <c r="N70" s="78">
        <v>6.0000000000000001E-3</v>
      </c>
      <c r="O70" s="78">
        <v>6.9999999999999999E-4</v>
      </c>
    </row>
    <row r="71" spans="2:15">
      <c r="B71" t="s">
        <v>826</v>
      </c>
      <c r="C71" t="s">
        <v>827</v>
      </c>
      <c r="D71" t="s">
        <v>100</v>
      </c>
      <c r="E71" t="s">
        <v>123</v>
      </c>
      <c r="F71" t="s">
        <v>828</v>
      </c>
      <c r="G71" t="s">
        <v>340</v>
      </c>
      <c r="H71" t="s">
        <v>102</v>
      </c>
      <c r="I71" s="77">
        <v>273496</v>
      </c>
      <c r="J71" s="77">
        <v>857.8</v>
      </c>
      <c r="K71" s="77">
        <v>0</v>
      </c>
      <c r="L71" s="77">
        <v>2346.0486879999999</v>
      </c>
      <c r="M71" s="78">
        <v>1.2999999999999999E-3</v>
      </c>
      <c r="N71" s="78">
        <v>9.5999999999999992E-3</v>
      </c>
      <c r="O71" s="78">
        <v>1.1999999999999999E-3</v>
      </c>
    </row>
    <row r="72" spans="2:15">
      <c r="B72" t="s">
        <v>829</v>
      </c>
      <c r="C72" t="s">
        <v>830</v>
      </c>
      <c r="D72" t="s">
        <v>100</v>
      </c>
      <c r="E72" t="s">
        <v>123</v>
      </c>
      <c r="F72" t="s">
        <v>831</v>
      </c>
      <c r="G72" t="s">
        <v>340</v>
      </c>
      <c r="H72" t="s">
        <v>102</v>
      </c>
      <c r="I72" s="77">
        <v>1089</v>
      </c>
      <c r="J72" s="77">
        <v>23770</v>
      </c>
      <c r="K72" s="77">
        <v>8.9268400000000003</v>
      </c>
      <c r="L72" s="77">
        <v>267.78214000000003</v>
      </c>
      <c r="M72" s="78">
        <v>1E-4</v>
      </c>
      <c r="N72" s="78">
        <v>1.1000000000000001E-3</v>
      </c>
      <c r="O72" s="78">
        <v>1E-4</v>
      </c>
    </row>
    <row r="73" spans="2:15">
      <c r="B73" t="s">
        <v>832</v>
      </c>
      <c r="C73" t="s">
        <v>833</v>
      </c>
      <c r="D73" t="s">
        <v>100</v>
      </c>
      <c r="E73" t="s">
        <v>123</v>
      </c>
      <c r="F73" t="s">
        <v>834</v>
      </c>
      <c r="G73" t="s">
        <v>340</v>
      </c>
      <c r="H73" t="s">
        <v>102</v>
      </c>
      <c r="I73" s="77">
        <v>56581</v>
      </c>
      <c r="J73" s="77">
        <v>1700</v>
      </c>
      <c r="K73" s="77">
        <v>0</v>
      </c>
      <c r="L73" s="77">
        <v>961.87699999999995</v>
      </c>
      <c r="M73" s="78">
        <v>2.9999999999999997E-4</v>
      </c>
      <c r="N73" s="78">
        <v>3.8999999999999998E-3</v>
      </c>
      <c r="O73" s="78">
        <v>5.0000000000000001E-4</v>
      </c>
    </row>
    <row r="74" spans="2:15">
      <c r="B74" t="s">
        <v>835</v>
      </c>
      <c r="C74" t="s">
        <v>836</v>
      </c>
      <c r="D74" t="s">
        <v>100</v>
      </c>
      <c r="E74" t="s">
        <v>123</v>
      </c>
      <c r="F74" t="s">
        <v>837</v>
      </c>
      <c r="G74" t="s">
        <v>838</v>
      </c>
      <c r="H74" t="s">
        <v>102</v>
      </c>
      <c r="I74" s="77">
        <v>14037</v>
      </c>
      <c r="J74" s="77">
        <v>2215</v>
      </c>
      <c r="K74" s="77">
        <v>0</v>
      </c>
      <c r="L74" s="77">
        <v>310.91955000000002</v>
      </c>
      <c r="M74" s="78">
        <v>2.0000000000000001E-4</v>
      </c>
      <c r="N74" s="78">
        <v>1.2999999999999999E-3</v>
      </c>
      <c r="O74" s="78">
        <v>2.0000000000000001E-4</v>
      </c>
    </row>
    <row r="75" spans="2:15">
      <c r="B75" t="s">
        <v>839</v>
      </c>
      <c r="C75" t="s">
        <v>840</v>
      </c>
      <c r="D75" t="s">
        <v>100</v>
      </c>
      <c r="E75" t="s">
        <v>123</v>
      </c>
      <c r="F75" t="s">
        <v>841</v>
      </c>
      <c r="G75" t="s">
        <v>125</v>
      </c>
      <c r="H75" t="s">
        <v>102</v>
      </c>
      <c r="I75" s="77">
        <v>30893</v>
      </c>
      <c r="J75" s="77">
        <v>1990</v>
      </c>
      <c r="K75" s="77">
        <v>0</v>
      </c>
      <c r="L75" s="77">
        <v>614.77070000000003</v>
      </c>
      <c r="M75" s="78">
        <v>2.0000000000000001E-4</v>
      </c>
      <c r="N75" s="78">
        <v>2.5000000000000001E-3</v>
      </c>
      <c r="O75" s="78">
        <v>2.9999999999999997E-4</v>
      </c>
    </row>
    <row r="76" spans="2:15">
      <c r="B76" t="s">
        <v>842</v>
      </c>
      <c r="C76" t="s">
        <v>843</v>
      </c>
      <c r="D76" t="s">
        <v>100</v>
      </c>
      <c r="E76" t="s">
        <v>123</v>
      </c>
      <c r="F76" t="s">
        <v>844</v>
      </c>
      <c r="G76" t="s">
        <v>845</v>
      </c>
      <c r="H76" t="s">
        <v>102</v>
      </c>
      <c r="I76" s="77">
        <v>48848</v>
      </c>
      <c r="J76" s="77">
        <v>4109</v>
      </c>
      <c r="K76" s="77">
        <v>0</v>
      </c>
      <c r="L76" s="77">
        <v>2007.1643200000001</v>
      </c>
      <c r="M76" s="78">
        <v>4.0000000000000002E-4</v>
      </c>
      <c r="N76" s="78">
        <v>8.2000000000000007E-3</v>
      </c>
      <c r="O76" s="78">
        <v>1E-3</v>
      </c>
    </row>
    <row r="77" spans="2:15">
      <c r="B77" t="s">
        <v>846</v>
      </c>
      <c r="C77" t="s">
        <v>847</v>
      </c>
      <c r="D77" t="s">
        <v>100</v>
      </c>
      <c r="E77" t="s">
        <v>123</v>
      </c>
      <c r="F77" t="s">
        <v>848</v>
      </c>
      <c r="G77" t="s">
        <v>411</v>
      </c>
      <c r="H77" t="s">
        <v>102</v>
      </c>
      <c r="I77" s="77">
        <v>23500</v>
      </c>
      <c r="J77" s="77">
        <v>7405</v>
      </c>
      <c r="K77" s="77">
        <v>0</v>
      </c>
      <c r="L77" s="77">
        <v>1740.175</v>
      </c>
      <c r="M77" s="78">
        <v>1.1000000000000001E-3</v>
      </c>
      <c r="N77" s="78">
        <v>7.1000000000000004E-3</v>
      </c>
      <c r="O77" s="78">
        <v>8.9999999999999998E-4</v>
      </c>
    </row>
    <row r="78" spans="2:15">
      <c r="B78" t="s">
        <v>849</v>
      </c>
      <c r="C78" t="s">
        <v>850</v>
      </c>
      <c r="D78" t="s">
        <v>100</v>
      </c>
      <c r="E78" t="s">
        <v>123</v>
      </c>
      <c r="F78" t="s">
        <v>851</v>
      </c>
      <c r="G78" t="s">
        <v>411</v>
      </c>
      <c r="H78" t="s">
        <v>102</v>
      </c>
      <c r="I78" s="77">
        <v>1924</v>
      </c>
      <c r="J78" s="77">
        <v>24060</v>
      </c>
      <c r="K78" s="77">
        <v>0</v>
      </c>
      <c r="L78" s="77">
        <v>462.9144</v>
      </c>
      <c r="M78" s="78">
        <v>1E-4</v>
      </c>
      <c r="N78" s="78">
        <v>1.9E-3</v>
      </c>
      <c r="O78" s="78">
        <v>2.0000000000000001E-4</v>
      </c>
    </row>
    <row r="79" spans="2:15">
      <c r="B79" t="s">
        <v>852</v>
      </c>
      <c r="C79" t="s">
        <v>853</v>
      </c>
      <c r="D79" t="s">
        <v>100</v>
      </c>
      <c r="E79" t="s">
        <v>123</v>
      </c>
      <c r="F79" t="s">
        <v>854</v>
      </c>
      <c r="G79" t="s">
        <v>411</v>
      </c>
      <c r="H79" t="s">
        <v>102</v>
      </c>
      <c r="I79" s="77">
        <v>7036</v>
      </c>
      <c r="J79" s="77">
        <v>20210</v>
      </c>
      <c r="K79" s="77">
        <v>0</v>
      </c>
      <c r="L79" s="77">
        <v>1421.9756</v>
      </c>
      <c r="M79" s="78">
        <v>5.0000000000000001E-4</v>
      </c>
      <c r="N79" s="78">
        <v>5.7999999999999996E-3</v>
      </c>
      <c r="O79" s="78">
        <v>6.9999999999999999E-4</v>
      </c>
    </row>
    <row r="80" spans="2:15">
      <c r="B80" t="s">
        <v>855</v>
      </c>
      <c r="C80" t="s">
        <v>856</v>
      </c>
      <c r="D80" t="s">
        <v>100</v>
      </c>
      <c r="E80" t="s">
        <v>123</v>
      </c>
      <c r="F80" t="s">
        <v>410</v>
      </c>
      <c r="G80" t="s">
        <v>411</v>
      </c>
      <c r="H80" t="s">
        <v>102</v>
      </c>
      <c r="I80" s="77">
        <v>36506</v>
      </c>
      <c r="J80" s="77">
        <v>1709</v>
      </c>
      <c r="K80" s="77">
        <v>0</v>
      </c>
      <c r="L80" s="77">
        <v>623.88753999999994</v>
      </c>
      <c r="M80" s="78">
        <v>1E-4</v>
      </c>
      <c r="N80" s="78">
        <v>2.5999999999999999E-3</v>
      </c>
      <c r="O80" s="78">
        <v>2.9999999999999997E-4</v>
      </c>
    </row>
    <row r="81" spans="2:15">
      <c r="B81" t="s">
        <v>857</v>
      </c>
      <c r="C81" t="s">
        <v>858</v>
      </c>
      <c r="D81" t="s">
        <v>100</v>
      </c>
      <c r="E81" t="s">
        <v>123</v>
      </c>
      <c r="F81" t="s">
        <v>859</v>
      </c>
      <c r="G81" t="s">
        <v>860</v>
      </c>
      <c r="H81" t="s">
        <v>102</v>
      </c>
      <c r="I81" s="77">
        <v>7730</v>
      </c>
      <c r="J81" s="77">
        <v>4651</v>
      </c>
      <c r="K81" s="77">
        <v>0</v>
      </c>
      <c r="L81" s="77">
        <v>359.52229999999997</v>
      </c>
      <c r="M81" s="78">
        <v>1E-4</v>
      </c>
      <c r="N81" s="78">
        <v>1.5E-3</v>
      </c>
      <c r="O81" s="78">
        <v>2.0000000000000001E-4</v>
      </c>
    </row>
    <row r="82" spans="2:15">
      <c r="B82" t="s">
        <v>861</v>
      </c>
      <c r="C82" t="s">
        <v>862</v>
      </c>
      <c r="D82" t="s">
        <v>100</v>
      </c>
      <c r="E82" t="s">
        <v>123</v>
      </c>
      <c r="F82" t="s">
        <v>863</v>
      </c>
      <c r="G82" t="s">
        <v>860</v>
      </c>
      <c r="H82" t="s">
        <v>102</v>
      </c>
      <c r="I82" s="77">
        <v>10827</v>
      </c>
      <c r="J82" s="77">
        <v>19210</v>
      </c>
      <c r="K82" s="77">
        <v>0</v>
      </c>
      <c r="L82" s="77">
        <v>2079.8667</v>
      </c>
      <c r="M82" s="78">
        <v>5.0000000000000001E-4</v>
      </c>
      <c r="N82" s="78">
        <v>8.5000000000000006E-3</v>
      </c>
      <c r="O82" s="78">
        <v>1E-3</v>
      </c>
    </row>
    <row r="83" spans="2:15">
      <c r="B83" t="s">
        <v>864</v>
      </c>
      <c r="C83" t="s">
        <v>865</v>
      </c>
      <c r="D83" t="s">
        <v>100</v>
      </c>
      <c r="E83" t="s">
        <v>123</v>
      </c>
      <c r="F83" t="s">
        <v>866</v>
      </c>
      <c r="G83" t="s">
        <v>860</v>
      </c>
      <c r="H83" t="s">
        <v>102</v>
      </c>
      <c r="I83" s="77">
        <v>12703</v>
      </c>
      <c r="J83" s="77">
        <v>6799</v>
      </c>
      <c r="K83" s="77">
        <v>0</v>
      </c>
      <c r="L83" s="77">
        <v>863.67696999999998</v>
      </c>
      <c r="M83" s="78">
        <v>2.0000000000000001E-4</v>
      </c>
      <c r="N83" s="78">
        <v>3.5000000000000001E-3</v>
      </c>
      <c r="O83" s="78">
        <v>4.0000000000000002E-4</v>
      </c>
    </row>
    <row r="84" spans="2:15">
      <c r="B84" t="s">
        <v>867</v>
      </c>
      <c r="C84" t="s">
        <v>868</v>
      </c>
      <c r="D84" t="s">
        <v>100</v>
      </c>
      <c r="E84" t="s">
        <v>123</v>
      </c>
      <c r="F84" t="s">
        <v>869</v>
      </c>
      <c r="G84" t="s">
        <v>860</v>
      </c>
      <c r="H84" t="s">
        <v>102</v>
      </c>
      <c r="I84" s="77">
        <v>2387</v>
      </c>
      <c r="J84" s="77">
        <v>24050</v>
      </c>
      <c r="K84" s="77">
        <v>0</v>
      </c>
      <c r="L84" s="77">
        <v>574.07349999999997</v>
      </c>
      <c r="M84" s="78">
        <v>2.0000000000000001E-4</v>
      </c>
      <c r="N84" s="78">
        <v>2.3999999999999998E-3</v>
      </c>
      <c r="O84" s="78">
        <v>2.9999999999999997E-4</v>
      </c>
    </row>
    <row r="85" spans="2:15">
      <c r="B85" t="s">
        <v>870</v>
      </c>
      <c r="C85" t="s">
        <v>871</v>
      </c>
      <c r="D85" t="s">
        <v>100</v>
      </c>
      <c r="E85" t="s">
        <v>123</v>
      </c>
      <c r="F85" t="s">
        <v>872</v>
      </c>
      <c r="G85" t="s">
        <v>127</v>
      </c>
      <c r="H85" t="s">
        <v>102</v>
      </c>
      <c r="I85" s="77">
        <v>1577</v>
      </c>
      <c r="J85" s="77">
        <v>30260</v>
      </c>
      <c r="K85" s="77">
        <v>0</v>
      </c>
      <c r="L85" s="77">
        <v>477.2002</v>
      </c>
      <c r="M85" s="78">
        <v>2.9999999999999997E-4</v>
      </c>
      <c r="N85" s="78">
        <v>2E-3</v>
      </c>
      <c r="O85" s="78">
        <v>2.0000000000000001E-4</v>
      </c>
    </row>
    <row r="86" spans="2:15">
      <c r="B86" t="s">
        <v>873</v>
      </c>
      <c r="C86" t="s">
        <v>874</v>
      </c>
      <c r="D86" t="s">
        <v>100</v>
      </c>
      <c r="E86" t="s">
        <v>123</v>
      </c>
      <c r="F86" t="s">
        <v>875</v>
      </c>
      <c r="G86" t="s">
        <v>129</v>
      </c>
      <c r="H86" t="s">
        <v>102</v>
      </c>
      <c r="I86" s="77">
        <v>6953</v>
      </c>
      <c r="J86" s="77">
        <v>3514</v>
      </c>
      <c r="K86" s="77">
        <v>0</v>
      </c>
      <c r="L86" s="77">
        <v>244.32841999999999</v>
      </c>
      <c r="M86" s="78">
        <v>1E-4</v>
      </c>
      <c r="N86" s="78">
        <v>1E-3</v>
      </c>
      <c r="O86" s="78">
        <v>1E-4</v>
      </c>
    </row>
    <row r="87" spans="2:15">
      <c r="B87" t="s">
        <v>876</v>
      </c>
      <c r="C87" t="s">
        <v>877</v>
      </c>
      <c r="D87" t="s">
        <v>100</v>
      </c>
      <c r="E87" t="s">
        <v>123</v>
      </c>
      <c r="F87" t="s">
        <v>582</v>
      </c>
      <c r="G87" t="s">
        <v>132</v>
      </c>
      <c r="H87" t="s">
        <v>102</v>
      </c>
      <c r="I87" s="77">
        <v>100384</v>
      </c>
      <c r="J87" s="77">
        <v>1798</v>
      </c>
      <c r="K87" s="77">
        <v>0</v>
      </c>
      <c r="L87" s="77">
        <v>1804.9043200000001</v>
      </c>
      <c r="M87" s="78">
        <v>5.0000000000000001E-4</v>
      </c>
      <c r="N87" s="78">
        <v>7.4000000000000003E-3</v>
      </c>
      <c r="O87" s="78">
        <v>8.9999999999999998E-4</v>
      </c>
    </row>
    <row r="88" spans="2:15">
      <c r="B88" t="s">
        <v>878</v>
      </c>
      <c r="C88" t="s">
        <v>879</v>
      </c>
      <c r="D88" t="s">
        <v>100</v>
      </c>
      <c r="E88" t="s">
        <v>123</v>
      </c>
      <c r="F88" t="s">
        <v>578</v>
      </c>
      <c r="G88" t="s">
        <v>132</v>
      </c>
      <c r="H88" t="s">
        <v>102</v>
      </c>
      <c r="I88" s="77">
        <v>68280</v>
      </c>
      <c r="J88" s="77">
        <v>1494</v>
      </c>
      <c r="K88" s="77">
        <v>0</v>
      </c>
      <c r="L88" s="77">
        <v>1020.1032</v>
      </c>
      <c r="M88" s="78">
        <v>4.0000000000000002E-4</v>
      </c>
      <c r="N88" s="78">
        <v>4.1999999999999997E-3</v>
      </c>
      <c r="O88" s="78">
        <v>5.0000000000000001E-4</v>
      </c>
    </row>
    <row r="89" spans="2:15">
      <c r="B89" s="79" t="s">
        <v>880</v>
      </c>
      <c r="E89" s="16"/>
      <c r="F89" s="16"/>
      <c r="G89" s="16"/>
      <c r="I89" s="81">
        <v>1327563.42</v>
      </c>
      <c r="K89" s="81">
        <v>23.779019999999999</v>
      </c>
      <c r="L89" s="81">
        <v>8652.4154560000006</v>
      </c>
      <c r="N89" s="80">
        <v>3.5499999999999997E-2</v>
      </c>
      <c r="O89" s="80">
        <v>4.3E-3</v>
      </c>
    </row>
    <row r="90" spans="2:15">
      <c r="B90" t="s">
        <v>881</v>
      </c>
      <c r="C90" t="s">
        <v>882</v>
      </c>
      <c r="D90" t="s">
        <v>100</v>
      </c>
      <c r="E90" t="s">
        <v>123</v>
      </c>
      <c r="F90" t="s">
        <v>883</v>
      </c>
      <c r="G90" t="s">
        <v>884</v>
      </c>
      <c r="H90" t="s">
        <v>102</v>
      </c>
      <c r="I90" s="77">
        <v>36000</v>
      </c>
      <c r="J90" s="77">
        <v>113.3</v>
      </c>
      <c r="K90" s="77">
        <v>0</v>
      </c>
      <c r="L90" s="77">
        <v>40.787999999999997</v>
      </c>
      <c r="M90" s="78">
        <v>1.1999999999999999E-3</v>
      </c>
      <c r="N90" s="78">
        <v>2.0000000000000001E-4</v>
      </c>
      <c r="O90" s="78">
        <v>0</v>
      </c>
    </row>
    <row r="91" spans="2:15">
      <c r="B91" t="s">
        <v>885</v>
      </c>
      <c r="C91" t="s">
        <v>886</v>
      </c>
      <c r="D91" t="s">
        <v>100</v>
      </c>
      <c r="E91" t="s">
        <v>123</v>
      </c>
      <c r="F91" t="s">
        <v>887</v>
      </c>
      <c r="G91" t="s">
        <v>888</v>
      </c>
      <c r="H91" t="s">
        <v>102</v>
      </c>
      <c r="I91" s="77">
        <v>21693</v>
      </c>
      <c r="J91" s="77">
        <v>2227</v>
      </c>
      <c r="K91" s="77">
        <v>0</v>
      </c>
      <c r="L91" s="77">
        <v>483.10311000000002</v>
      </c>
      <c r="M91" s="78">
        <v>5.0000000000000001E-4</v>
      </c>
      <c r="N91" s="78">
        <v>2E-3</v>
      </c>
      <c r="O91" s="78">
        <v>2.0000000000000001E-4</v>
      </c>
    </row>
    <row r="92" spans="2:15">
      <c r="B92" t="s">
        <v>889</v>
      </c>
      <c r="C92" t="s">
        <v>890</v>
      </c>
      <c r="D92" t="s">
        <v>100</v>
      </c>
      <c r="E92" t="s">
        <v>123</v>
      </c>
      <c r="F92" t="s">
        <v>891</v>
      </c>
      <c r="G92" t="s">
        <v>401</v>
      </c>
      <c r="H92" t="s">
        <v>102</v>
      </c>
      <c r="I92" s="77">
        <v>50253</v>
      </c>
      <c r="J92" s="77">
        <v>351.9</v>
      </c>
      <c r="K92" s="77">
        <v>0</v>
      </c>
      <c r="L92" s="77">
        <v>176.840307</v>
      </c>
      <c r="M92" s="78">
        <v>1.1000000000000001E-3</v>
      </c>
      <c r="N92" s="78">
        <v>6.9999999999999999E-4</v>
      </c>
      <c r="O92" s="78">
        <v>1E-4</v>
      </c>
    </row>
    <row r="93" spans="2:15">
      <c r="B93" t="s">
        <v>892</v>
      </c>
      <c r="C93" t="s">
        <v>893</v>
      </c>
      <c r="D93" t="s">
        <v>100</v>
      </c>
      <c r="E93" t="s">
        <v>123</v>
      </c>
      <c r="F93" t="s">
        <v>894</v>
      </c>
      <c r="G93" t="s">
        <v>416</v>
      </c>
      <c r="H93" t="s">
        <v>102</v>
      </c>
      <c r="I93" s="77">
        <v>141173</v>
      </c>
      <c r="J93" s="77">
        <v>1100</v>
      </c>
      <c r="K93" s="77">
        <v>23.779019999999999</v>
      </c>
      <c r="L93" s="77">
        <v>1576.68202</v>
      </c>
      <c r="M93" s="78">
        <v>1.2999999999999999E-3</v>
      </c>
      <c r="N93" s="78">
        <v>6.4999999999999997E-3</v>
      </c>
      <c r="O93" s="78">
        <v>8.0000000000000004E-4</v>
      </c>
    </row>
    <row r="94" spans="2:15">
      <c r="B94" t="s">
        <v>895</v>
      </c>
      <c r="C94" t="s">
        <v>896</v>
      </c>
      <c r="D94" t="s">
        <v>100</v>
      </c>
      <c r="E94" t="s">
        <v>123</v>
      </c>
      <c r="F94" t="s">
        <v>897</v>
      </c>
      <c r="G94" t="s">
        <v>727</v>
      </c>
      <c r="H94" t="s">
        <v>102</v>
      </c>
      <c r="I94" s="77">
        <v>478.3</v>
      </c>
      <c r="J94" s="77">
        <v>14000</v>
      </c>
      <c r="K94" s="77">
        <v>0</v>
      </c>
      <c r="L94" s="77">
        <v>66.962000000000003</v>
      </c>
      <c r="M94" s="78">
        <v>1E-4</v>
      </c>
      <c r="N94" s="78">
        <v>2.9999999999999997E-4</v>
      </c>
      <c r="O94" s="78">
        <v>0</v>
      </c>
    </row>
    <row r="95" spans="2:15">
      <c r="B95" t="s">
        <v>898</v>
      </c>
      <c r="C95" t="s">
        <v>899</v>
      </c>
      <c r="D95" t="s">
        <v>100</v>
      </c>
      <c r="E95" t="s">
        <v>123</v>
      </c>
      <c r="F95" t="s">
        <v>900</v>
      </c>
      <c r="G95" t="s">
        <v>901</v>
      </c>
      <c r="H95" t="s">
        <v>102</v>
      </c>
      <c r="I95" s="77">
        <v>68800</v>
      </c>
      <c r="J95" s="77">
        <v>710.8</v>
      </c>
      <c r="K95" s="77">
        <v>0</v>
      </c>
      <c r="L95" s="77">
        <v>489.03039999999999</v>
      </c>
      <c r="M95" s="78">
        <v>1.4E-3</v>
      </c>
      <c r="N95" s="78">
        <v>2E-3</v>
      </c>
      <c r="O95" s="78">
        <v>2.0000000000000001E-4</v>
      </c>
    </row>
    <row r="96" spans="2:15">
      <c r="B96" t="s">
        <v>902</v>
      </c>
      <c r="C96" t="s">
        <v>903</v>
      </c>
      <c r="D96" t="s">
        <v>100</v>
      </c>
      <c r="E96" t="s">
        <v>123</v>
      </c>
      <c r="F96" t="s">
        <v>904</v>
      </c>
      <c r="G96" t="s">
        <v>465</v>
      </c>
      <c r="H96" t="s">
        <v>102</v>
      </c>
      <c r="I96" s="77">
        <v>114100</v>
      </c>
      <c r="J96" s="77">
        <v>772.8</v>
      </c>
      <c r="K96" s="77">
        <v>0</v>
      </c>
      <c r="L96" s="77">
        <v>881.76480000000004</v>
      </c>
      <c r="M96" s="78">
        <v>2.0999999999999999E-3</v>
      </c>
      <c r="N96" s="78">
        <v>3.5999999999999999E-3</v>
      </c>
      <c r="O96" s="78">
        <v>4.0000000000000002E-4</v>
      </c>
    </row>
    <row r="97" spans="2:15">
      <c r="B97" t="s">
        <v>905</v>
      </c>
      <c r="C97" t="s">
        <v>906</v>
      </c>
      <c r="D97" t="s">
        <v>100</v>
      </c>
      <c r="E97" t="s">
        <v>123</v>
      </c>
      <c r="F97" t="s">
        <v>907</v>
      </c>
      <c r="G97" t="s">
        <v>411</v>
      </c>
      <c r="H97" t="s">
        <v>102</v>
      </c>
      <c r="I97" s="77">
        <v>36240</v>
      </c>
      <c r="J97" s="77">
        <v>4297</v>
      </c>
      <c r="K97" s="77">
        <v>0</v>
      </c>
      <c r="L97" s="77">
        <v>1557.2328</v>
      </c>
      <c r="M97" s="78">
        <v>1.4E-3</v>
      </c>
      <c r="N97" s="78">
        <v>6.4000000000000003E-3</v>
      </c>
      <c r="O97" s="78">
        <v>8.0000000000000004E-4</v>
      </c>
    </row>
    <row r="98" spans="2:15">
      <c r="B98" t="s">
        <v>908</v>
      </c>
      <c r="C98" t="s">
        <v>909</v>
      </c>
      <c r="D98" t="s">
        <v>100</v>
      </c>
      <c r="E98" t="s">
        <v>123</v>
      </c>
      <c r="F98" t="s">
        <v>910</v>
      </c>
      <c r="G98" t="s">
        <v>411</v>
      </c>
      <c r="H98" t="s">
        <v>102</v>
      </c>
      <c r="I98" s="77">
        <v>31207</v>
      </c>
      <c r="J98" s="77">
        <v>206.5</v>
      </c>
      <c r="K98" s="77">
        <v>0</v>
      </c>
      <c r="L98" s="77">
        <v>64.442454999999995</v>
      </c>
      <c r="M98" s="78">
        <v>1.2999999999999999E-3</v>
      </c>
      <c r="N98" s="78">
        <v>2.9999999999999997E-4</v>
      </c>
      <c r="O98" s="78">
        <v>0</v>
      </c>
    </row>
    <row r="99" spans="2:15">
      <c r="B99" t="s">
        <v>911</v>
      </c>
      <c r="C99" t="s">
        <v>912</v>
      </c>
      <c r="D99" t="s">
        <v>100</v>
      </c>
      <c r="E99" t="s">
        <v>123</v>
      </c>
      <c r="F99" t="s">
        <v>913</v>
      </c>
      <c r="G99" t="s">
        <v>411</v>
      </c>
      <c r="H99" t="s">
        <v>102</v>
      </c>
      <c r="I99" s="77">
        <v>317038</v>
      </c>
      <c r="J99" s="77">
        <v>705</v>
      </c>
      <c r="K99" s="77">
        <v>0</v>
      </c>
      <c r="L99" s="77">
        <v>2235.1179000000002</v>
      </c>
      <c r="M99" s="78">
        <v>2.3E-3</v>
      </c>
      <c r="N99" s="78">
        <v>9.1999999999999998E-3</v>
      </c>
      <c r="O99" s="78">
        <v>1.1000000000000001E-3</v>
      </c>
    </row>
    <row r="100" spans="2:15">
      <c r="B100" t="s">
        <v>914</v>
      </c>
      <c r="C100" t="s">
        <v>915</v>
      </c>
      <c r="D100" t="s">
        <v>100</v>
      </c>
      <c r="E100" t="s">
        <v>123</v>
      </c>
      <c r="F100" t="s">
        <v>916</v>
      </c>
      <c r="G100" t="s">
        <v>127</v>
      </c>
      <c r="H100" t="s">
        <v>102</v>
      </c>
      <c r="I100" s="77">
        <v>270181.12</v>
      </c>
      <c r="J100" s="77">
        <v>345</v>
      </c>
      <c r="K100" s="77">
        <v>0</v>
      </c>
      <c r="L100" s="77">
        <v>932.124864</v>
      </c>
      <c r="M100" s="78">
        <v>1.6000000000000001E-3</v>
      </c>
      <c r="N100" s="78">
        <v>3.8E-3</v>
      </c>
      <c r="O100" s="78">
        <v>5.0000000000000001E-4</v>
      </c>
    </row>
    <row r="101" spans="2:15">
      <c r="B101" t="s">
        <v>917</v>
      </c>
      <c r="C101" t="s">
        <v>918</v>
      </c>
      <c r="D101" t="s">
        <v>100</v>
      </c>
      <c r="E101" t="s">
        <v>123</v>
      </c>
      <c r="F101" t="s">
        <v>919</v>
      </c>
      <c r="G101" t="s">
        <v>129</v>
      </c>
      <c r="H101" t="s">
        <v>102</v>
      </c>
      <c r="I101" s="77">
        <v>240400</v>
      </c>
      <c r="J101" s="77">
        <v>61.7</v>
      </c>
      <c r="K101" s="77">
        <v>0</v>
      </c>
      <c r="L101" s="77">
        <v>148.32679999999999</v>
      </c>
      <c r="M101" s="78">
        <v>1.8E-3</v>
      </c>
      <c r="N101" s="78">
        <v>5.9999999999999995E-4</v>
      </c>
      <c r="O101" s="78">
        <v>1E-4</v>
      </c>
    </row>
    <row r="102" spans="2:15">
      <c r="B102" s="79" t="s">
        <v>920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228</v>
      </c>
      <c r="E104" s="16"/>
      <c r="F104" s="16"/>
      <c r="G104" s="16"/>
      <c r="I104" s="81">
        <v>438856</v>
      </c>
      <c r="K104" s="81">
        <v>58.42208385</v>
      </c>
      <c r="L104" s="81">
        <v>49810.770105000003</v>
      </c>
      <c r="N104" s="80">
        <v>0.20430000000000001</v>
      </c>
      <c r="O104" s="80">
        <v>2.46E-2</v>
      </c>
    </row>
    <row r="105" spans="2:15">
      <c r="B105" s="79" t="s">
        <v>310</v>
      </c>
      <c r="E105" s="16"/>
      <c r="F105" s="16"/>
      <c r="G105" s="16"/>
      <c r="I105" s="81">
        <v>268416</v>
      </c>
      <c r="K105" s="81">
        <v>0</v>
      </c>
      <c r="L105" s="81">
        <v>6891.1306553699997</v>
      </c>
      <c r="N105" s="80">
        <v>2.8299999999999999E-2</v>
      </c>
      <c r="O105" s="80">
        <v>3.3999999999999998E-3</v>
      </c>
    </row>
    <row r="106" spans="2:15">
      <c r="B106" t="s">
        <v>921</v>
      </c>
      <c r="C106" t="s">
        <v>922</v>
      </c>
      <c r="D106" t="s">
        <v>923</v>
      </c>
      <c r="E106" t="s">
        <v>655</v>
      </c>
      <c r="F106" t="s">
        <v>678</v>
      </c>
      <c r="G106" t="s">
        <v>924</v>
      </c>
      <c r="H106" t="s">
        <v>106</v>
      </c>
      <c r="I106" s="77">
        <v>13910</v>
      </c>
      <c r="J106" s="77">
        <v>1914</v>
      </c>
      <c r="K106" s="77">
        <v>0</v>
      </c>
      <c r="L106" s="77">
        <v>965.64304979999997</v>
      </c>
      <c r="M106" s="78">
        <v>1E-4</v>
      </c>
      <c r="N106" s="78">
        <v>4.0000000000000001E-3</v>
      </c>
      <c r="O106" s="78">
        <v>5.0000000000000001E-4</v>
      </c>
    </row>
    <row r="107" spans="2:15">
      <c r="B107" t="s">
        <v>925</v>
      </c>
      <c r="C107" t="s">
        <v>926</v>
      </c>
      <c r="D107" t="s">
        <v>923</v>
      </c>
      <c r="E107" t="s">
        <v>655</v>
      </c>
      <c r="F107" t="s">
        <v>927</v>
      </c>
      <c r="G107" t="s">
        <v>928</v>
      </c>
      <c r="H107" t="s">
        <v>106</v>
      </c>
      <c r="I107" s="77">
        <v>20354</v>
      </c>
      <c r="J107" s="77">
        <v>2224</v>
      </c>
      <c r="K107" s="77">
        <v>0</v>
      </c>
      <c r="L107" s="77">
        <v>1641.8448259199999</v>
      </c>
      <c r="M107" s="78">
        <v>2.9999999999999997E-4</v>
      </c>
      <c r="N107" s="78">
        <v>6.7000000000000002E-3</v>
      </c>
      <c r="O107" s="78">
        <v>8.0000000000000004E-4</v>
      </c>
    </row>
    <row r="108" spans="2:15">
      <c r="B108" t="s">
        <v>929</v>
      </c>
      <c r="C108" t="s">
        <v>930</v>
      </c>
      <c r="D108" t="s">
        <v>923</v>
      </c>
      <c r="E108" t="s">
        <v>655</v>
      </c>
      <c r="F108" t="s">
        <v>931</v>
      </c>
      <c r="G108" t="s">
        <v>932</v>
      </c>
      <c r="H108" t="s">
        <v>106</v>
      </c>
      <c r="I108" s="77">
        <v>3097</v>
      </c>
      <c r="J108" s="77">
        <v>51</v>
      </c>
      <c r="K108" s="77">
        <v>0</v>
      </c>
      <c r="L108" s="77">
        <v>5.72873769</v>
      </c>
      <c r="M108" s="78">
        <v>2.9999999999999997E-4</v>
      </c>
      <c r="N108" s="78">
        <v>0</v>
      </c>
      <c r="O108" s="78">
        <v>0</v>
      </c>
    </row>
    <row r="109" spans="2:15">
      <c r="B109" t="s">
        <v>933</v>
      </c>
      <c r="C109" t="s">
        <v>934</v>
      </c>
      <c r="D109" t="s">
        <v>923</v>
      </c>
      <c r="E109" t="s">
        <v>655</v>
      </c>
      <c r="F109" t="s">
        <v>935</v>
      </c>
      <c r="G109" t="s">
        <v>932</v>
      </c>
      <c r="H109" t="s">
        <v>106</v>
      </c>
      <c r="I109" s="77">
        <v>44000</v>
      </c>
      <c r="J109" s="77">
        <v>57.95</v>
      </c>
      <c r="K109" s="77">
        <v>0</v>
      </c>
      <c r="L109" s="77">
        <v>92.481245999999999</v>
      </c>
      <c r="M109" s="78">
        <v>1.6999999999999999E-3</v>
      </c>
      <c r="N109" s="78">
        <v>4.0000000000000002E-4</v>
      </c>
      <c r="O109" s="78">
        <v>0</v>
      </c>
    </row>
    <row r="110" spans="2:15">
      <c r="B110" t="s">
        <v>936</v>
      </c>
      <c r="C110" t="s">
        <v>937</v>
      </c>
      <c r="D110" t="s">
        <v>923</v>
      </c>
      <c r="E110" t="s">
        <v>655</v>
      </c>
      <c r="F110" t="s">
        <v>938</v>
      </c>
      <c r="G110" t="s">
        <v>932</v>
      </c>
      <c r="H110" t="s">
        <v>106</v>
      </c>
      <c r="I110" s="77">
        <v>175000</v>
      </c>
      <c r="J110" s="77">
        <v>41.27</v>
      </c>
      <c r="K110" s="77">
        <v>0</v>
      </c>
      <c r="L110" s="77">
        <v>261.9510075</v>
      </c>
      <c r="M110" s="78">
        <v>2.8999999999999998E-3</v>
      </c>
      <c r="N110" s="78">
        <v>1.1000000000000001E-3</v>
      </c>
      <c r="O110" s="78">
        <v>1E-4</v>
      </c>
    </row>
    <row r="111" spans="2:15">
      <c r="B111" t="s">
        <v>939</v>
      </c>
      <c r="C111" t="s">
        <v>940</v>
      </c>
      <c r="D111" t="s">
        <v>923</v>
      </c>
      <c r="E111" t="s">
        <v>655</v>
      </c>
      <c r="F111" t="s">
        <v>941</v>
      </c>
      <c r="G111" t="s">
        <v>942</v>
      </c>
      <c r="H111" t="s">
        <v>106</v>
      </c>
      <c r="I111" s="77">
        <v>3893</v>
      </c>
      <c r="J111" s="77">
        <v>9360</v>
      </c>
      <c r="K111" s="77">
        <v>0</v>
      </c>
      <c r="L111" s="77">
        <v>1321.6236696000001</v>
      </c>
      <c r="M111" s="78">
        <v>1E-4</v>
      </c>
      <c r="N111" s="78">
        <v>5.4000000000000003E-3</v>
      </c>
      <c r="O111" s="78">
        <v>6.9999999999999999E-4</v>
      </c>
    </row>
    <row r="112" spans="2:15">
      <c r="B112" t="s">
        <v>943</v>
      </c>
      <c r="C112" t="s">
        <v>944</v>
      </c>
      <c r="D112" t="s">
        <v>923</v>
      </c>
      <c r="E112" t="s">
        <v>655</v>
      </c>
      <c r="F112" t="s">
        <v>945</v>
      </c>
      <c r="G112" t="s">
        <v>946</v>
      </c>
      <c r="H112" t="s">
        <v>106</v>
      </c>
      <c r="I112" s="77">
        <v>8162</v>
      </c>
      <c r="J112" s="77">
        <v>8789</v>
      </c>
      <c r="K112" s="77">
        <v>0</v>
      </c>
      <c r="L112" s="77">
        <v>2601.8581188600001</v>
      </c>
      <c r="M112" s="78">
        <v>1E-4</v>
      </c>
      <c r="N112" s="78">
        <v>1.0699999999999999E-2</v>
      </c>
      <c r="O112" s="78">
        <v>1.2999999999999999E-3</v>
      </c>
    </row>
    <row r="113" spans="2:15">
      <c r="B113" s="79" t="s">
        <v>311</v>
      </c>
      <c r="E113" s="16"/>
      <c r="F113" s="16"/>
      <c r="G113" s="16"/>
      <c r="I113" s="81">
        <v>170440</v>
      </c>
      <c r="K113" s="81">
        <v>58.42208385</v>
      </c>
      <c r="L113" s="81">
        <v>42919.639449629998</v>
      </c>
      <c r="N113" s="80">
        <v>0.17599999999999999</v>
      </c>
      <c r="O113" s="80">
        <v>2.12E-2</v>
      </c>
    </row>
    <row r="114" spans="2:15">
      <c r="B114" t="s">
        <v>947</v>
      </c>
      <c r="C114" t="s">
        <v>948</v>
      </c>
      <c r="D114" t="s">
        <v>949</v>
      </c>
      <c r="E114" t="s">
        <v>655</v>
      </c>
      <c r="F114" t="s">
        <v>950</v>
      </c>
      <c r="G114" t="s">
        <v>951</v>
      </c>
      <c r="H114" t="s">
        <v>106</v>
      </c>
      <c r="I114" s="77">
        <v>3500</v>
      </c>
      <c r="J114" s="77">
        <v>26066</v>
      </c>
      <c r="K114" s="77">
        <v>0</v>
      </c>
      <c r="L114" s="77">
        <v>3308.9483700000001</v>
      </c>
      <c r="M114" s="78">
        <v>0</v>
      </c>
      <c r="N114" s="78">
        <v>1.3599999999999999E-2</v>
      </c>
      <c r="O114" s="78">
        <v>1.6000000000000001E-3</v>
      </c>
    </row>
    <row r="115" spans="2:15">
      <c r="B115" t="s">
        <v>952</v>
      </c>
      <c r="C115" t="s">
        <v>953</v>
      </c>
      <c r="D115" t="s">
        <v>949</v>
      </c>
      <c r="E115" t="s">
        <v>655</v>
      </c>
      <c r="F115" t="s">
        <v>954</v>
      </c>
      <c r="G115" t="s">
        <v>951</v>
      </c>
      <c r="H115" t="s">
        <v>106</v>
      </c>
      <c r="I115" s="77">
        <v>2025</v>
      </c>
      <c r="J115" s="77">
        <v>39987</v>
      </c>
      <c r="K115" s="77">
        <v>8.0974951199999996</v>
      </c>
      <c r="L115" s="77">
        <v>2945.0126873700001</v>
      </c>
      <c r="M115" s="78">
        <v>0</v>
      </c>
      <c r="N115" s="78">
        <v>1.21E-2</v>
      </c>
      <c r="O115" s="78">
        <v>1.5E-3</v>
      </c>
    </row>
    <row r="116" spans="2:15">
      <c r="B116" t="s">
        <v>955</v>
      </c>
      <c r="C116" t="s">
        <v>956</v>
      </c>
      <c r="D116" t="s">
        <v>949</v>
      </c>
      <c r="E116" t="s">
        <v>655</v>
      </c>
      <c r="F116" t="s">
        <v>957</v>
      </c>
      <c r="G116" t="s">
        <v>958</v>
      </c>
      <c r="H116" t="s">
        <v>106</v>
      </c>
      <c r="I116" s="77">
        <v>11312</v>
      </c>
      <c r="J116" s="77">
        <v>7751</v>
      </c>
      <c r="K116" s="77">
        <v>41.028624000000001</v>
      </c>
      <c r="L116" s="77">
        <v>3221.1572702399999</v>
      </c>
      <c r="M116" s="78">
        <v>0</v>
      </c>
      <c r="N116" s="78">
        <v>1.32E-2</v>
      </c>
      <c r="O116" s="78">
        <v>1.6000000000000001E-3</v>
      </c>
    </row>
    <row r="117" spans="2:15">
      <c r="B117" t="s">
        <v>959</v>
      </c>
      <c r="C117" t="s">
        <v>960</v>
      </c>
      <c r="D117" t="s">
        <v>949</v>
      </c>
      <c r="E117" t="s">
        <v>655</v>
      </c>
      <c r="F117" t="s">
        <v>961</v>
      </c>
      <c r="G117" t="s">
        <v>958</v>
      </c>
      <c r="H117" t="s">
        <v>106</v>
      </c>
      <c r="I117" s="77">
        <v>9236</v>
      </c>
      <c r="J117" s="77">
        <v>10857</v>
      </c>
      <c r="K117" s="77">
        <v>9.2959647299999997</v>
      </c>
      <c r="L117" s="77">
        <v>3646.2793547699998</v>
      </c>
      <c r="M117" s="78">
        <v>0</v>
      </c>
      <c r="N117" s="78">
        <v>1.4999999999999999E-2</v>
      </c>
      <c r="O117" s="78">
        <v>1.8E-3</v>
      </c>
    </row>
    <row r="118" spans="2:15">
      <c r="B118" t="s">
        <v>962</v>
      </c>
      <c r="C118" t="s">
        <v>963</v>
      </c>
      <c r="D118" t="s">
        <v>949</v>
      </c>
      <c r="E118" t="s">
        <v>655</v>
      </c>
      <c r="F118" t="s">
        <v>964</v>
      </c>
      <c r="G118" t="s">
        <v>965</v>
      </c>
      <c r="H118" t="s">
        <v>106</v>
      </c>
      <c r="I118" s="77">
        <v>2720</v>
      </c>
      <c r="J118" s="77">
        <v>26035</v>
      </c>
      <c r="K118" s="77">
        <v>0</v>
      </c>
      <c r="L118" s="77">
        <v>2568.4673039999998</v>
      </c>
      <c r="M118" s="78">
        <v>0</v>
      </c>
      <c r="N118" s="78">
        <v>1.0500000000000001E-2</v>
      </c>
      <c r="O118" s="78">
        <v>1.2999999999999999E-3</v>
      </c>
    </row>
    <row r="119" spans="2:15">
      <c r="B119" t="s">
        <v>966</v>
      </c>
      <c r="C119" t="s">
        <v>967</v>
      </c>
      <c r="D119" t="s">
        <v>923</v>
      </c>
      <c r="E119" t="s">
        <v>655</v>
      </c>
      <c r="F119" t="s">
        <v>968</v>
      </c>
      <c r="G119" t="s">
        <v>932</v>
      </c>
      <c r="H119" t="s">
        <v>106</v>
      </c>
      <c r="I119" s="77">
        <v>123</v>
      </c>
      <c r="J119" s="77">
        <v>6735</v>
      </c>
      <c r="K119" s="77">
        <v>0</v>
      </c>
      <c r="L119" s="77">
        <v>30.04624935</v>
      </c>
      <c r="M119" s="78">
        <v>0</v>
      </c>
      <c r="N119" s="78">
        <v>1E-4</v>
      </c>
      <c r="O119" s="78">
        <v>0</v>
      </c>
    </row>
    <row r="120" spans="2:15">
      <c r="B120" t="s">
        <v>969</v>
      </c>
      <c r="C120" t="s">
        <v>970</v>
      </c>
      <c r="D120" t="s">
        <v>123</v>
      </c>
      <c r="E120" t="s">
        <v>655</v>
      </c>
      <c r="F120" t="s">
        <v>971</v>
      </c>
      <c r="G120" t="s">
        <v>972</v>
      </c>
      <c r="H120" t="s">
        <v>110</v>
      </c>
      <c r="I120" s="77">
        <v>37684</v>
      </c>
      <c r="J120" s="77">
        <v>650</v>
      </c>
      <c r="K120" s="77">
        <v>0</v>
      </c>
      <c r="L120" s="77">
        <v>982.62537359999999</v>
      </c>
      <c r="M120" s="78">
        <v>2.1299999999999999E-2</v>
      </c>
      <c r="N120" s="78">
        <v>4.0000000000000001E-3</v>
      </c>
      <c r="O120" s="78">
        <v>5.0000000000000001E-4</v>
      </c>
    </row>
    <row r="121" spans="2:15">
      <c r="B121" t="s">
        <v>973</v>
      </c>
      <c r="C121" t="s">
        <v>974</v>
      </c>
      <c r="D121" t="s">
        <v>923</v>
      </c>
      <c r="E121" t="s">
        <v>655</v>
      </c>
      <c r="F121" t="s">
        <v>975</v>
      </c>
      <c r="G121" t="s">
        <v>976</v>
      </c>
      <c r="H121" t="s">
        <v>106</v>
      </c>
      <c r="I121" s="77">
        <v>6670</v>
      </c>
      <c r="J121" s="77">
        <v>15194</v>
      </c>
      <c r="K121" s="77">
        <v>0</v>
      </c>
      <c r="L121" s="77">
        <v>3675.7461546</v>
      </c>
      <c r="M121" s="78">
        <v>0</v>
      </c>
      <c r="N121" s="78">
        <v>1.5100000000000001E-2</v>
      </c>
      <c r="O121" s="78">
        <v>1.8E-3</v>
      </c>
    </row>
    <row r="122" spans="2:15">
      <c r="B122" t="s">
        <v>977</v>
      </c>
      <c r="C122" t="s">
        <v>978</v>
      </c>
      <c r="D122" t="s">
        <v>923</v>
      </c>
      <c r="E122" t="s">
        <v>655</v>
      </c>
      <c r="F122" t="s">
        <v>979</v>
      </c>
      <c r="G122" t="s">
        <v>942</v>
      </c>
      <c r="H122" t="s">
        <v>106</v>
      </c>
      <c r="I122" s="77">
        <v>6675</v>
      </c>
      <c r="J122" s="77">
        <v>14741</v>
      </c>
      <c r="K122" s="77">
        <v>0</v>
      </c>
      <c r="L122" s="77">
        <v>3568.8292672500002</v>
      </c>
      <c r="M122" s="78">
        <v>0</v>
      </c>
      <c r="N122" s="78">
        <v>1.46E-2</v>
      </c>
      <c r="O122" s="78">
        <v>1.8E-3</v>
      </c>
    </row>
    <row r="123" spans="2:15">
      <c r="B123" t="s">
        <v>980</v>
      </c>
      <c r="C123" t="s">
        <v>981</v>
      </c>
      <c r="D123" t="s">
        <v>923</v>
      </c>
      <c r="E123" t="s">
        <v>655</v>
      </c>
      <c r="F123" t="s">
        <v>982</v>
      </c>
      <c r="G123" t="s">
        <v>942</v>
      </c>
      <c r="H123" t="s">
        <v>106</v>
      </c>
      <c r="I123" s="77">
        <v>3610</v>
      </c>
      <c r="J123" s="77">
        <v>49522</v>
      </c>
      <c r="K123" s="77">
        <v>0</v>
      </c>
      <c r="L123" s="77">
        <v>6484.1482133999998</v>
      </c>
      <c r="M123" s="78">
        <v>0</v>
      </c>
      <c r="N123" s="78">
        <v>2.6599999999999999E-2</v>
      </c>
      <c r="O123" s="78">
        <v>3.2000000000000002E-3</v>
      </c>
    </row>
    <row r="124" spans="2:15">
      <c r="B124" t="s">
        <v>983</v>
      </c>
      <c r="C124" t="s">
        <v>984</v>
      </c>
      <c r="D124" t="s">
        <v>923</v>
      </c>
      <c r="E124" t="s">
        <v>655</v>
      </c>
      <c r="F124" t="s">
        <v>985</v>
      </c>
      <c r="G124" t="s">
        <v>946</v>
      </c>
      <c r="H124" t="s">
        <v>106</v>
      </c>
      <c r="I124" s="77">
        <v>3690</v>
      </c>
      <c r="J124" s="77">
        <v>37604</v>
      </c>
      <c r="K124" s="77">
        <v>0</v>
      </c>
      <c r="L124" s="77">
        <v>5032.7802252000001</v>
      </c>
      <c r="M124" s="78">
        <v>0</v>
      </c>
      <c r="N124" s="78">
        <v>2.06E-2</v>
      </c>
      <c r="O124" s="78">
        <v>2.5000000000000001E-3</v>
      </c>
    </row>
    <row r="125" spans="2:15">
      <c r="B125" t="s">
        <v>986</v>
      </c>
      <c r="C125" t="s">
        <v>987</v>
      </c>
      <c r="D125" t="s">
        <v>923</v>
      </c>
      <c r="E125" t="s">
        <v>655</v>
      </c>
      <c r="F125" t="s">
        <v>988</v>
      </c>
      <c r="G125" t="s">
        <v>989</v>
      </c>
      <c r="H125" t="s">
        <v>106</v>
      </c>
      <c r="I125" s="77">
        <v>5295</v>
      </c>
      <c r="J125" s="77">
        <v>19253</v>
      </c>
      <c r="K125" s="77">
        <v>0</v>
      </c>
      <c r="L125" s="77">
        <v>3697.5319114499998</v>
      </c>
      <c r="M125" s="78">
        <v>0</v>
      </c>
      <c r="N125" s="78">
        <v>1.52E-2</v>
      </c>
      <c r="O125" s="78">
        <v>1.8E-3</v>
      </c>
    </row>
    <row r="126" spans="2:15">
      <c r="B126" t="s">
        <v>990</v>
      </c>
      <c r="C126" t="s">
        <v>991</v>
      </c>
      <c r="D126" t="s">
        <v>992</v>
      </c>
      <c r="E126" t="s">
        <v>655</v>
      </c>
      <c r="F126" t="s">
        <v>993</v>
      </c>
      <c r="G126" t="s">
        <v>526</v>
      </c>
      <c r="H126" t="s">
        <v>113</v>
      </c>
      <c r="I126" s="77">
        <v>77900</v>
      </c>
      <c r="J126" s="77">
        <v>1044</v>
      </c>
      <c r="K126" s="77">
        <v>0</v>
      </c>
      <c r="L126" s="77">
        <v>3758.0670684000002</v>
      </c>
      <c r="M126" s="78">
        <v>5.0000000000000001E-4</v>
      </c>
      <c r="N126" s="78">
        <v>1.54E-2</v>
      </c>
      <c r="O126" s="78">
        <v>1.9E-3</v>
      </c>
    </row>
    <row r="127" spans="2:15">
      <c r="B127" t="s">
        <v>230</v>
      </c>
      <c r="E127" s="16"/>
      <c r="F127" s="16"/>
      <c r="G127" s="16"/>
    </row>
    <row r="128" spans="2:15">
      <c r="B128" t="s">
        <v>304</v>
      </c>
      <c r="E128" s="16"/>
      <c r="F128" s="16"/>
      <c r="G128" s="16"/>
    </row>
    <row r="129" spans="2:7">
      <c r="B129" t="s">
        <v>305</v>
      </c>
      <c r="E129" s="16"/>
      <c r="F129" s="16"/>
      <c r="G129" s="16"/>
    </row>
    <row r="130" spans="2:7">
      <c r="B130" t="s">
        <v>306</v>
      </c>
      <c r="E130" s="16"/>
      <c r="F130" s="16"/>
      <c r="G130" s="16"/>
    </row>
    <row r="131" spans="2:7">
      <c r="B131" t="s">
        <v>307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13904679</v>
      </c>
      <c r="I11" s="7"/>
      <c r="J11" s="75">
        <v>61.733135879999999</v>
      </c>
      <c r="K11" s="75">
        <v>623206.46441105346</v>
      </c>
      <c r="L11" s="7"/>
      <c r="M11" s="76">
        <v>1</v>
      </c>
      <c r="N11" s="76">
        <v>0.30790000000000001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12647951</v>
      </c>
      <c r="J12" s="81">
        <v>0</v>
      </c>
      <c r="K12" s="81">
        <v>142681.36439249999</v>
      </c>
      <c r="M12" s="80">
        <v>0.22889999999999999</v>
      </c>
      <c r="N12" s="80">
        <v>7.0499999999999993E-2</v>
      </c>
    </row>
    <row r="13" spans="2:63">
      <c r="B13" s="79" t="s">
        <v>994</v>
      </c>
      <c r="D13" s="16"/>
      <c r="E13" s="16"/>
      <c r="F13" s="16"/>
      <c r="G13" s="16"/>
      <c r="H13" s="81">
        <v>1142713</v>
      </c>
      <c r="J13" s="81">
        <v>0</v>
      </c>
      <c r="K13" s="81">
        <v>10321.808080000001</v>
      </c>
      <c r="M13" s="80">
        <v>1.66E-2</v>
      </c>
      <c r="N13" s="80">
        <v>5.1000000000000004E-3</v>
      </c>
    </row>
    <row r="14" spans="2:63">
      <c r="B14" t="s">
        <v>995</v>
      </c>
      <c r="C14" t="s">
        <v>996</v>
      </c>
      <c r="D14" t="s">
        <v>100</v>
      </c>
      <c r="E14" t="s">
        <v>997</v>
      </c>
      <c r="F14" t="s">
        <v>998</v>
      </c>
      <c r="G14" t="s">
        <v>102</v>
      </c>
      <c r="H14" s="77">
        <v>886500</v>
      </c>
      <c r="I14" s="77">
        <v>128.19999999999999</v>
      </c>
      <c r="J14" s="77">
        <v>0</v>
      </c>
      <c r="K14" s="77">
        <v>1136.4929999999999</v>
      </c>
      <c r="L14" s="78">
        <v>1.5E-3</v>
      </c>
      <c r="M14" s="78">
        <v>1.8E-3</v>
      </c>
      <c r="N14" s="78">
        <v>5.9999999999999995E-4</v>
      </c>
    </row>
    <row r="15" spans="2:63">
      <c r="B15" t="s">
        <v>999</v>
      </c>
      <c r="C15" t="s">
        <v>1000</v>
      </c>
      <c r="D15" t="s">
        <v>100</v>
      </c>
      <c r="E15" t="s">
        <v>1001</v>
      </c>
      <c r="F15" t="s">
        <v>998</v>
      </c>
      <c r="G15" t="s">
        <v>102</v>
      </c>
      <c r="H15" s="77">
        <v>211363</v>
      </c>
      <c r="I15" s="77">
        <v>2916</v>
      </c>
      <c r="J15" s="77">
        <v>0</v>
      </c>
      <c r="K15" s="77">
        <v>6163.3450800000001</v>
      </c>
      <c r="L15" s="78">
        <v>5.3E-3</v>
      </c>
      <c r="M15" s="78">
        <v>9.9000000000000008E-3</v>
      </c>
      <c r="N15" s="78">
        <v>3.0000000000000001E-3</v>
      </c>
    </row>
    <row r="16" spans="2:63">
      <c r="B16" t="s">
        <v>1002</v>
      </c>
      <c r="C16" t="s">
        <v>1003</v>
      </c>
      <c r="D16" t="s">
        <v>100</v>
      </c>
      <c r="E16" t="s">
        <v>1004</v>
      </c>
      <c r="F16" t="s">
        <v>998</v>
      </c>
      <c r="G16" t="s">
        <v>102</v>
      </c>
      <c r="H16" s="77">
        <v>39100</v>
      </c>
      <c r="I16" s="77">
        <v>5120</v>
      </c>
      <c r="J16" s="77">
        <v>0</v>
      </c>
      <c r="K16" s="77">
        <v>2001.92</v>
      </c>
      <c r="L16" s="78">
        <v>6.1999999999999998E-3</v>
      </c>
      <c r="M16" s="78">
        <v>3.2000000000000002E-3</v>
      </c>
      <c r="N16" s="78">
        <v>1E-3</v>
      </c>
    </row>
    <row r="17" spans="2:14">
      <c r="B17" t="s">
        <v>1005</v>
      </c>
      <c r="C17" t="s">
        <v>1006</v>
      </c>
      <c r="D17" t="s">
        <v>100</v>
      </c>
      <c r="E17" t="s">
        <v>1007</v>
      </c>
      <c r="F17" t="s">
        <v>998</v>
      </c>
      <c r="G17" t="s">
        <v>102</v>
      </c>
      <c r="H17" s="77">
        <v>5750</v>
      </c>
      <c r="I17" s="77">
        <v>17740</v>
      </c>
      <c r="J17" s="77">
        <v>0</v>
      </c>
      <c r="K17" s="77">
        <v>1020.05</v>
      </c>
      <c r="L17" s="78">
        <v>5.0000000000000001E-4</v>
      </c>
      <c r="M17" s="78">
        <v>1.6000000000000001E-3</v>
      </c>
      <c r="N17" s="78">
        <v>5.0000000000000001E-4</v>
      </c>
    </row>
    <row r="18" spans="2:14">
      <c r="B18" s="79" t="s">
        <v>1008</v>
      </c>
      <c r="D18" s="16"/>
      <c r="E18" s="16"/>
      <c r="F18" s="16"/>
      <c r="G18" s="16"/>
      <c r="H18" s="81">
        <v>6757106</v>
      </c>
      <c r="J18" s="81">
        <v>0</v>
      </c>
      <c r="K18" s="81">
        <v>108944.87734000001</v>
      </c>
      <c r="M18" s="80">
        <v>0.17480000000000001</v>
      </c>
      <c r="N18" s="80">
        <v>5.3800000000000001E-2</v>
      </c>
    </row>
    <row r="19" spans="2:14">
      <c r="B19" t="s">
        <v>1009</v>
      </c>
      <c r="C19" t="s">
        <v>1010</v>
      </c>
      <c r="D19" t="s">
        <v>100</v>
      </c>
      <c r="E19" t="s">
        <v>997</v>
      </c>
      <c r="F19" t="s">
        <v>998</v>
      </c>
      <c r="G19" t="s">
        <v>102</v>
      </c>
      <c r="H19" s="77">
        <v>262585</v>
      </c>
      <c r="I19" s="77">
        <v>2161</v>
      </c>
      <c r="J19" s="77">
        <v>0</v>
      </c>
      <c r="K19" s="77">
        <v>5674.4618499999997</v>
      </c>
      <c r="L19" s="78">
        <v>9.1999999999999998E-3</v>
      </c>
      <c r="M19" s="78">
        <v>9.1000000000000004E-3</v>
      </c>
      <c r="N19" s="78">
        <v>2.8E-3</v>
      </c>
    </row>
    <row r="20" spans="2:14">
      <c r="B20" t="s">
        <v>1011</v>
      </c>
      <c r="C20" t="s">
        <v>1012</v>
      </c>
      <c r="D20" t="s">
        <v>100</v>
      </c>
      <c r="E20" t="s">
        <v>997</v>
      </c>
      <c r="F20" t="s">
        <v>998</v>
      </c>
      <c r="G20" t="s">
        <v>102</v>
      </c>
      <c r="H20" s="77">
        <v>147683</v>
      </c>
      <c r="I20" s="77">
        <v>4660</v>
      </c>
      <c r="J20" s="77">
        <v>0</v>
      </c>
      <c r="K20" s="77">
        <v>6882.0277999999998</v>
      </c>
      <c r="L20" s="78">
        <v>3.3E-3</v>
      </c>
      <c r="M20" s="78">
        <v>1.0999999999999999E-2</v>
      </c>
      <c r="N20" s="78">
        <v>3.3999999999999998E-3</v>
      </c>
    </row>
    <row r="21" spans="2:14">
      <c r="B21" t="s">
        <v>1013</v>
      </c>
      <c r="C21" t="s">
        <v>1014</v>
      </c>
      <c r="D21" t="s">
        <v>100</v>
      </c>
      <c r="E21" t="s">
        <v>997</v>
      </c>
      <c r="F21" t="s">
        <v>998</v>
      </c>
      <c r="G21" t="s">
        <v>102</v>
      </c>
      <c r="H21" s="77">
        <v>5250000</v>
      </c>
      <c r="I21" s="77">
        <v>103</v>
      </c>
      <c r="J21" s="77">
        <v>0</v>
      </c>
      <c r="K21" s="77">
        <v>5407.5</v>
      </c>
      <c r="L21" s="78">
        <v>1.4999999999999999E-2</v>
      </c>
      <c r="M21" s="78">
        <v>8.6999999999999994E-3</v>
      </c>
      <c r="N21" s="78">
        <v>2.7000000000000001E-3</v>
      </c>
    </row>
    <row r="22" spans="2:14">
      <c r="B22" t="s">
        <v>1015</v>
      </c>
      <c r="C22" t="s">
        <v>1016</v>
      </c>
      <c r="D22" t="s">
        <v>100</v>
      </c>
      <c r="E22" t="s">
        <v>997</v>
      </c>
      <c r="F22" t="s">
        <v>998</v>
      </c>
      <c r="G22" t="s">
        <v>102</v>
      </c>
      <c r="H22" s="77">
        <v>63420</v>
      </c>
      <c r="I22" s="77">
        <v>16240</v>
      </c>
      <c r="J22" s="77">
        <v>0</v>
      </c>
      <c r="K22" s="77">
        <v>10299.407999999999</v>
      </c>
      <c r="L22" s="78">
        <v>8.6E-3</v>
      </c>
      <c r="M22" s="78">
        <v>1.6500000000000001E-2</v>
      </c>
      <c r="N22" s="78">
        <v>5.1000000000000004E-3</v>
      </c>
    </row>
    <row r="23" spans="2:14">
      <c r="B23" t="s">
        <v>1017</v>
      </c>
      <c r="C23" t="s">
        <v>1018</v>
      </c>
      <c r="D23" t="s">
        <v>100</v>
      </c>
      <c r="E23" t="s">
        <v>997</v>
      </c>
      <c r="F23" t="s">
        <v>998</v>
      </c>
      <c r="G23" t="s">
        <v>102</v>
      </c>
      <c r="H23" s="77">
        <v>150000</v>
      </c>
      <c r="I23" s="77">
        <v>3051</v>
      </c>
      <c r="J23" s="77">
        <v>0</v>
      </c>
      <c r="K23" s="77">
        <v>4576.5</v>
      </c>
      <c r="L23" s="78">
        <v>0.03</v>
      </c>
      <c r="M23" s="78">
        <v>7.3000000000000001E-3</v>
      </c>
      <c r="N23" s="78">
        <v>2.3E-3</v>
      </c>
    </row>
    <row r="24" spans="2:14">
      <c r="B24" t="s">
        <v>1019</v>
      </c>
      <c r="C24" t="s">
        <v>1020</v>
      </c>
      <c r="D24" t="s">
        <v>100</v>
      </c>
      <c r="E24" t="s">
        <v>1001</v>
      </c>
      <c r="F24" t="s">
        <v>998</v>
      </c>
      <c r="G24" t="s">
        <v>102</v>
      </c>
      <c r="H24" s="77">
        <v>177200</v>
      </c>
      <c r="I24" s="77">
        <v>7357</v>
      </c>
      <c r="J24" s="77">
        <v>0</v>
      </c>
      <c r="K24" s="77">
        <v>13036.603999999999</v>
      </c>
      <c r="L24" s="78">
        <v>2.3999999999999998E-3</v>
      </c>
      <c r="M24" s="78">
        <v>2.0899999999999998E-2</v>
      </c>
      <c r="N24" s="78">
        <v>6.4000000000000003E-3</v>
      </c>
    </row>
    <row r="25" spans="2:14">
      <c r="B25" t="s">
        <v>1021</v>
      </c>
      <c r="C25" t="s">
        <v>1022</v>
      </c>
      <c r="D25" t="s">
        <v>100</v>
      </c>
      <c r="E25" t="s">
        <v>1001</v>
      </c>
      <c r="F25" t="s">
        <v>998</v>
      </c>
      <c r="G25" t="s">
        <v>102</v>
      </c>
      <c r="H25" s="77">
        <v>94460</v>
      </c>
      <c r="I25" s="77">
        <v>4399</v>
      </c>
      <c r="J25" s="77">
        <v>0</v>
      </c>
      <c r="K25" s="77">
        <v>4155.2954</v>
      </c>
      <c r="L25" s="78">
        <v>1.47E-2</v>
      </c>
      <c r="M25" s="78">
        <v>6.7000000000000002E-3</v>
      </c>
      <c r="N25" s="78">
        <v>2.0999999999999999E-3</v>
      </c>
    </row>
    <row r="26" spans="2:14">
      <c r="B26" t="s">
        <v>1023</v>
      </c>
      <c r="C26" t="s">
        <v>1024</v>
      </c>
      <c r="D26" t="s">
        <v>100</v>
      </c>
      <c r="E26" t="s">
        <v>1001</v>
      </c>
      <c r="F26" t="s">
        <v>998</v>
      </c>
      <c r="G26" t="s">
        <v>102</v>
      </c>
      <c r="H26" s="77">
        <v>190800</v>
      </c>
      <c r="I26" s="77">
        <v>8218</v>
      </c>
      <c r="J26" s="77">
        <v>0</v>
      </c>
      <c r="K26" s="77">
        <v>15679.944</v>
      </c>
      <c r="L26" s="78">
        <v>5.0700000000000002E-2</v>
      </c>
      <c r="M26" s="78">
        <v>2.52E-2</v>
      </c>
      <c r="N26" s="78">
        <v>7.7000000000000002E-3</v>
      </c>
    </row>
    <row r="27" spans="2:14">
      <c r="B27" t="s">
        <v>1025</v>
      </c>
      <c r="C27" t="s">
        <v>1026</v>
      </c>
      <c r="D27" t="s">
        <v>100</v>
      </c>
      <c r="E27" t="s">
        <v>1007</v>
      </c>
      <c r="F27" t="s">
        <v>998</v>
      </c>
      <c r="G27" t="s">
        <v>102</v>
      </c>
      <c r="H27" s="77">
        <v>5161</v>
      </c>
      <c r="I27" s="77">
        <v>43510</v>
      </c>
      <c r="J27" s="77">
        <v>0</v>
      </c>
      <c r="K27" s="77">
        <v>2245.5511000000001</v>
      </c>
      <c r="L27" s="78">
        <v>2.8999999999999998E-3</v>
      </c>
      <c r="M27" s="78">
        <v>3.5999999999999999E-3</v>
      </c>
      <c r="N27" s="78">
        <v>1.1000000000000001E-3</v>
      </c>
    </row>
    <row r="28" spans="2:14">
      <c r="B28" t="s">
        <v>1027</v>
      </c>
      <c r="C28" t="s">
        <v>1028</v>
      </c>
      <c r="D28" t="s">
        <v>100</v>
      </c>
      <c r="E28" t="s">
        <v>1007</v>
      </c>
      <c r="F28" t="s">
        <v>998</v>
      </c>
      <c r="G28" t="s">
        <v>102</v>
      </c>
      <c r="H28" s="77">
        <v>30482</v>
      </c>
      <c r="I28" s="77">
        <v>9985</v>
      </c>
      <c r="J28" s="77">
        <v>0</v>
      </c>
      <c r="K28" s="77">
        <v>3043.6277</v>
      </c>
      <c r="L28" s="78">
        <v>4.5999999999999999E-3</v>
      </c>
      <c r="M28" s="78">
        <v>4.8999999999999998E-3</v>
      </c>
      <c r="N28" s="78">
        <v>1.5E-3</v>
      </c>
    </row>
    <row r="29" spans="2:14">
      <c r="B29" t="s">
        <v>1029</v>
      </c>
      <c r="C29" t="s">
        <v>1030</v>
      </c>
      <c r="D29" t="s">
        <v>100</v>
      </c>
      <c r="E29" t="s">
        <v>1007</v>
      </c>
      <c r="F29" t="s">
        <v>998</v>
      </c>
      <c r="G29" t="s">
        <v>102</v>
      </c>
      <c r="H29" s="77">
        <v>59000</v>
      </c>
      <c r="I29" s="77">
        <v>9068</v>
      </c>
      <c r="J29" s="77">
        <v>0</v>
      </c>
      <c r="K29" s="77">
        <v>5350.12</v>
      </c>
      <c r="L29" s="78">
        <v>5.4000000000000003E-3</v>
      </c>
      <c r="M29" s="78">
        <v>8.6E-3</v>
      </c>
      <c r="N29" s="78">
        <v>2.5999999999999999E-3</v>
      </c>
    </row>
    <row r="30" spans="2:14">
      <c r="B30" t="s">
        <v>1031</v>
      </c>
      <c r="C30" t="s">
        <v>1032</v>
      </c>
      <c r="D30" t="s">
        <v>100</v>
      </c>
      <c r="E30" t="s">
        <v>1007</v>
      </c>
      <c r="F30" t="s">
        <v>998</v>
      </c>
      <c r="G30" t="s">
        <v>102</v>
      </c>
      <c r="H30" s="77">
        <v>13742</v>
      </c>
      <c r="I30" s="77">
        <v>58340</v>
      </c>
      <c r="J30" s="77">
        <v>0</v>
      </c>
      <c r="K30" s="77">
        <v>8017.0828000000001</v>
      </c>
      <c r="L30" s="78">
        <v>3.8E-3</v>
      </c>
      <c r="M30" s="78">
        <v>1.29E-2</v>
      </c>
      <c r="N30" s="78">
        <v>4.0000000000000001E-3</v>
      </c>
    </row>
    <row r="31" spans="2:14">
      <c r="B31" t="s">
        <v>1033</v>
      </c>
      <c r="C31" t="s">
        <v>1034</v>
      </c>
      <c r="D31" t="s">
        <v>100</v>
      </c>
      <c r="E31" t="s">
        <v>1007</v>
      </c>
      <c r="F31" t="s">
        <v>998</v>
      </c>
      <c r="G31" t="s">
        <v>102</v>
      </c>
      <c r="H31" s="77">
        <v>18350</v>
      </c>
      <c r="I31" s="77">
        <v>18830</v>
      </c>
      <c r="J31" s="77">
        <v>0</v>
      </c>
      <c r="K31" s="77">
        <v>3455.3049999999998</v>
      </c>
      <c r="L31" s="78">
        <v>1.1999999999999999E-3</v>
      </c>
      <c r="M31" s="78">
        <v>5.4999999999999997E-3</v>
      </c>
      <c r="N31" s="78">
        <v>1.6999999999999999E-3</v>
      </c>
    </row>
    <row r="32" spans="2:14">
      <c r="B32" t="s">
        <v>1035</v>
      </c>
      <c r="C32" t="s">
        <v>1036</v>
      </c>
      <c r="D32" t="s">
        <v>100</v>
      </c>
      <c r="E32" t="s">
        <v>1007</v>
      </c>
      <c r="F32" t="s">
        <v>998</v>
      </c>
      <c r="G32" t="s">
        <v>102</v>
      </c>
      <c r="H32" s="77">
        <v>36839</v>
      </c>
      <c r="I32" s="77">
        <v>7351</v>
      </c>
      <c r="J32" s="77">
        <v>0</v>
      </c>
      <c r="K32" s="77">
        <v>2708.0348899999999</v>
      </c>
      <c r="L32" s="78">
        <v>2.5999999999999999E-3</v>
      </c>
      <c r="M32" s="78">
        <v>4.3E-3</v>
      </c>
      <c r="N32" s="78">
        <v>1.2999999999999999E-3</v>
      </c>
    </row>
    <row r="33" spans="2:14">
      <c r="B33" t="s">
        <v>1037</v>
      </c>
      <c r="C33" t="s">
        <v>1038</v>
      </c>
      <c r="D33" t="s">
        <v>100</v>
      </c>
      <c r="E33" t="s">
        <v>1007</v>
      </c>
      <c r="F33" t="s">
        <v>998</v>
      </c>
      <c r="G33" t="s">
        <v>102</v>
      </c>
      <c r="H33" s="77">
        <v>18418</v>
      </c>
      <c r="I33" s="77">
        <v>20940</v>
      </c>
      <c r="J33" s="77">
        <v>0</v>
      </c>
      <c r="K33" s="77">
        <v>3856.7292000000002</v>
      </c>
      <c r="L33" s="78">
        <v>5.7999999999999996E-3</v>
      </c>
      <c r="M33" s="78">
        <v>6.1999999999999998E-3</v>
      </c>
      <c r="N33" s="78">
        <v>1.9E-3</v>
      </c>
    </row>
    <row r="34" spans="2:14">
      <c r="B34" t="s">
        <v>1039</v>
      </c>
      <c r="C34" t="s">
        <v>1040</v>
      </c>
      <c r="D34" t="s">
        <v>100</v>
      </c>
      <c r="E34" t="s">
        <v>1007</v>
      </c>
      <c r="F34" t="s">
        <v>998</v>
      </c>
      <c r="G34" t="s">
        <v>102</v>
      </c>
      <c r="H34" s="77">
        <v>213000</v>
      </c>
      <c r="I34" s="77">
        <v>2426</v>
      </c>
      <c r="J34" s="77">
        <v>0</v>
      </c>
      <c r="K34" s="77">
        <v>5167.38</v>
      </c>
      <c r="L34" s="78">
        <v>9.1999999999999998E-3</v>
      </c>
      <c r="M34" s="78">
        <v>8.3000000000000001E-3</v>
      </c>
      <c r="N34" s="78">
        <v>2.5999999999999999E-3</v>
      </c>
    </row>
    <row r="35" spans="2:14">
      <c r="B35" t="s">
        <v>1041</v>
      </c>
      <c r="C35" t="s">
        <v>1042</v>
      </c>
      <c r="D35" t="s">
        <v>100</v>
      </c>
      <c r="E35" t="s">
        <v>1007</v>
      </c>
      <c r="F35" t="s">
        <v>998</v>
      </c>
      <c r="G35" t="s">
        <v>102</v>
      </c>
      <c r="H35" s="77">
        <v>25966</v>
      </c>
      <c r="I35" s="77">
        <v>36160</v>
      </c>
      <c r="J35" s="77">
        <v>0</v>
      </c>
      <c r="K35" s="77">
        <v>9389.3055999999997</v>
      </c>
      <c r="L35" s="78">
        <v>1.0500000000000001E-2</v>
      </c>
      <c r="M35" s="78">
        <v>1.5100000000000001E-2</v>
      </c>
      <c r="N35" s="78">
        <v>4.5999999999999999E-3</v>
      </c>
    </row>
    <row r="36" spans="2:14">
      <c r="B36" s="79" t="s">
        <v>1043</v>
      </c>
      <c r="D36" s="16"/>
      <c r="E36" s="16"/>
      <c r="F36" s="16"/>
      <c r="G36" s="16"/>
      <c r="H36" s="81">
        <v>4739432</v>
      </c>
      <c r="J36" s="81">
        <v>0</v>
      </c>
      <c r="K36" s="81">
        <v>22828.994972500001</v>
      </c>
      <c r="M36" s="80">
        <v>3.6600000000000001E-2</v>
      </c>
      <c r="N36" s="80">
        <v>1.1299999999999999E-2</v>
      </c>
    </row>
    <row r="37" spans="2:14">
      <c r="B37" t="s">
        <v>1044</v>
      </c>
      <c r="C37" t="s">
        <v>1045</v>
      </c>
      <c r="D37" t="s">
        <v>100</v>
      </c>
      <c r="E37" t="s">
        <v>997</v>
      </c>
      <c r="F37" t="s">
        <v>1046</v>
      </c>
      <c r="G37" t="s">
        <v>102</v>
      </c>
      <c r="H37" s="77">
        <v>713500</v>
      </c>
      <c r="I37" s="77">
        <v>381.67</v>
      </c>
      <c r="J37" s="77">
        <v>0</v>
      </c>
      <c r="K37" s="77">
        <v>2723.2154500000001</v>
      </c>
      <c r="L37" s="78">
        <v>3.0999999999999999E-3</v>
      </c>
      <c r="M37" s="78">
        <v>4.4000000000000003E-3</v>
      </c>
      <c r="N37" s="78">
        <v>1.2999999999999999E-3</v>
      </c>
    </row>
    <row r="38" spans="2:14">
      <c r="B38" t="s">
        <v>1047</v>
      </c>
      <c r="C38" t="s">
        <v>1048</v>
      </c>
      <c r="D38" t="s">
        <v>100</v>
      </c>
      <c r="E38" t="s">
        <v>997</v>
      </c>
      <c r="F38" t="s">
        <v>1046</v>
      </c>
      <c r="G38" t="s">
        <v>102</v>
      </c>
      <c r="H38" s="77">
        <v>450000</v>
      </c>
      <c r="I38" s="77">
        <v>342.68</v>
      </c>
      <c r="J38" s="77">
        <v>0</v>
      </c>
      <c r="K38" s="77">
        <v>1542.06</v>
      </c>
      <c r="L38" s="78">
        <v>9.5999999999999992E-3</v>
      </c>
      <c r="M38" s="78">
        <v>2.5000000000000001E-3</v>
      </c>
      <c r="N38" s="78">
        <v>8.0000000000000004E-4</v>
      </c>
    </row>
    <row r="39" spans="2:14">
      <c r="B39" t="s">
        <v>1049</v>
      </c>
      <c r="C39" t="s">
        <v>1050</v>
      </c>
      <c r="D39" t="s">
        <v>100</v>
      </c>
      <c r="E39" t="s">
        <v>1001</v>
      </c>
      <c r="F39" t="s">
        <v>1046</v>
      </c>
      <c r="G39" t="s">
        <v>102</v>
      </c>
      <c r="H39" s="77">
        <v>3173508</v>
      </c>
      <c r="I39" s="77">
        <v>450.21</v>
      </c>
      <c r="J39" s="77">
        <v>0</v>
      </c>
      <c r="K39" s="77">
        <v>14287.4503668</v>
      </c>
      <c r="L39" s="78">
        <v>2.1899999999999999E-2</v>
      </c>
      <c r="M39" s="78">
        <v>2.29E-2</v>
      </c>
      <c r="N39" s="78">
        <v>7.1000000000000004E-3</v>
      </c>
    </row>
    <row r="40" spans="2:14">
      <c r="B40" t="s">
        <v>1051</v>
      </c>
      <c r="C40" t="s">
        <v>1052</v>
      </c>
      <c r="D40" t="s">
        <v>100</v>
      </c>
      <c r="E40" t="s">
        <v>1001</v>
      </c>
      <c r="F40" t="s">
        <v>1046</v>
      </c>
      <c r="G40" t="s">
        <v>102</v>
      </c>
      <c r="H40" s="77">
        <v>325657</v>
      </c>
      <c r="I40" s="77">
        <v>443.24</v>
      </c>
      <c r="J40" s="77">
        <v>0</v>
      </c>
      <c r="K40" s="77">
        <v>1443.4420868</v>
      </c>
      <c r="L40" s="78">
        <v>1.2999999999999999E-3</v>
      </c>
      <c r="M40" s="78">
        <v>2.3E-3</v>
      </c>
      <c r="N40" s="78">
        <v>6.9999999999999999E-4</v>
      </c>
    </row>
    <row r="41" spans="2:14">
      <c r="B41" t="s">
        <v>1053</v>
      </c>
      <c r="C41" t="s">
        <v>1054</v>
      </c>
      <c r="D41" t="s">
        <v>100</v>
      </c>
      <c r="E41" t="s">
        <v>1007</v>
      </c>
      <c r="F41" t="s">
        <v>1046</v>
      </c>
      <c r="G41" t="s">
        <v>102</v>
      </c>
      <c r="H41" s="77">
        <v>30982</v>
      </c>
      <c r="I41" s="77">
        <v>3518.37</v>
      </c>
      <c r="J41" s="77">
        <v>0</v>
      </c>
      <c r="K41" s="77">
        <v>1090.0613934</v>
      </c>
      <c r="L41" s="78">
        <v>1.2999999999999999E-3</v>
      </c>
      <c r="M41" s="78">
        <v>1.6999999999999999E-3</v>
      </c>
      <c r="N41" s="78">
        <v>5.0000000000000001E-4</v>
      </c>
    </row>
    <row r="42" spans="2:14">
      <c r="B42" t="s">
        <v>1055</v>
      </c>
      <c r="C42" t="s">
        <v>1056</v>
      </c>
      <c r="D42" t="s">
        <v>100</v>
      </c>
      <c r="E42" t="s">
        <v>1007</v>
      </c>
      <c r="F42" t="s">
        <v>1046</v>
      </c>
      <c r="G42" t="s">
        <v>102</v>
      </c>
      <c r="H42" s="77">
        <v>12929</v>
      </c>
      <c r="I42" s="77">
        <v>3710.52</v>
      </c>
      <c r="J42" s="77">
        <v>0</v>
      </c>
      <c r="K42" s="77">
        <v>479.73313080000003</v>
      </c>
      <c r="L42" s="78">
        <v>6.9999999999999999E-4</v>
      </c>
      <c r="M42" s="78">
        <v>8.0000000000000004E-4</v>
      </c>
      <c r="N42" s="78">
        <v>2.0000000000000001E-4</v>
      </c>
    </row>
    <row r="43" spans="2:14">
      <c r="B43" t="s">
        <v>1057</v>
      </c>
      <c r="C43" t="s">
        <v>1058</v>
      </c>
      <c r="D43" t="s">
        <v>100</v>
      </c>
      <c r="E43" t="s">
        <v>1007</v>
      </c>
      <c r="F43" t="s">
        <v>1046</v>
      </c>
      <c r="G43" t="s">
        <v>102</v>
      </c>
      <c r="H43" s="77">
        <v>6833</v>
      </c>
      <c r="I43" s="77">
        <v>3805.36</v>
      </c>
      <c r="J43" s="77">
        <v>0</v>
      </c>
      <c r="K43" s="77">
        <v>260.02024879999999</v>
      </c>
      <c r="L43" s="78">
        <v>2.0000000000000001E-4</v>
      </c>
      <c r="M43" s="78">
        <v>4.0000000000000002E-4</v>
      </c>
      <c r="N43" s="78">
        <v>1E-4</v>
      </c>
    </row>
    <row r="44" spans="2:14">
      <c r="B44" t="s">
        <v>1059</v>
      </c>
      <c r="C44" t="s">
        <v>1060</v>
      </c>
      <c r="D44" t="s">
        <v>100</v>
      </c>
      <c r="E44" t="s">
        <v>1007</v>
      </c>
      <c r="F44" t="s">
        <v>1046</v>
      </c>
      <c r="G44" t="s">
        <v>102</v>
      </c>
      <c r="H44" s="77">
        <v>26023</v>
      </c>
      <c r="I44" s="77">
        <v>3854.33</v>
      </c>
      <c r="J44" s="77">
        <v>0</v>
      </c>
      <c r="K44" s="77">
        <v>1003.0122959</v>
      </c>
      <c r="L44" s="78">
        <v>1.1000000000000001E-3</v>
      </c>
      <c r="M44" s="78">
        <v>1.6000000000000001E-3</v>
      </c>
      <c r="N44" s="78">
        <v>5.0000000000000001E-4</v>
      </c>
    </row>
    <row r="45" spans="2:14">
      <c r="B45" s="79" t="s">
        <v>1061</v>
      </c>
      <c r="D45" s="16"/>
      <c r="E45" s="16"/>
      <c r="F45" s="16"/>
      <c r="G45" s="16"/>
      <c r="H45" s="81">
        <v>8700</v>
      </c>
      <c r="J45" s="81">
        <v>0</v>
      </c>
      <c r="K45" s="81">
        <v>585.68399999999997</v>
      </c>
      <c r="M45" s="80">
        <v>8.9999999999999998E-4</v>
      </c>
      <c r="N45" s="80">
        <v>2.9999999999999997E-4</v>
      </c>
    </row>
    <row r="46" spans="2:14">
      <c r="B46" t="s">
        <v>1062</v>
      </c>
      <c r="C46" t="s">
        <v>1063</v>
      </c>
      <c r="D46" t="s">
        <v>100</v>
      </c>
      <c r="E46" t="s">
        <v>1007</v>
      </c>
      <c r="F46" t="s">
        <v>1046</v>
      </c>
      <c r="G46" t="s">
        <v>102</v>
      </c>
      <c r="H46" s="77">
        <v>8700</v>
      </c>
      <c r="I46" s="77">
        <v>6732</v>
      </c>
      <c r="J46" s="77">
        <v>0</v>
      </c>
      <c r="K46" s="77">
        <v>585.68399999999997</v>
      </c>
      <c r="L46" s="78">
        <v>1.6999999999999999E-3</v>
      </c>
      <c r="M46" s="78">
        <v>8.9999999999999998E-4</v>
      </c>
      <c r="N46" s="78">
        <v>2.9999999999999997E-4</v>
      </c>
    </row>
    <row r="47" spans="2:14">
      <c r="B47" s="79" t="s">
        <v>652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223</v>
      </c>
      <c r="C48" t="s">
        <v>223</v>
      </c>
      <c r="D48" s="16"/>
      <c r="E48" s="16"/>
      <c r="F48" t="s">
        <v>223</v>
      </c>
      <c r="G48" t="s">
        <v>223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1064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223</v>
      </c>
      <c r="C50" t="s">
        <v>223</v>
      </c>
      <c r="D50" s="16"/>
      <c r="E50" s="16"/>
      <c r="F50" t="s">
        <v>223</v>
      </c>
      <c r="G50" t="s">
        <v>223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228</v>
      </c>
      <c r="D51" s="16"/>
      <c r="E51" s="16"/>
      <c r="F51" s="16"/>
      <c r="G51" s="16"/>
      <c r="H51" s="81">
        <v>1256728</v>
      </c>
      <c r="J51" s="81">
        <v>61.733135879999999</v>
      </c>
      <c r="K51" s="81">
        <v>480525.10001855338</v>
      </c>
      <c r="M51" s="80">
        <v>0.77110000000000001</v>
      </c>
      <c r="N51" s="80">
        <v>0.2374</v>
      </c>
    </row>
    <row r="52" spans="2:14">
      <c r="B52" s="79" t="s">
        <v>1065</v>
      </c>
      <c r="D52" s="16"/>
      <c r="E52" s="16"/>
      <c r="F52" s="16"/>
      <c r="G52" s="16"/>
      <c r="H52" s="81">
        <v>1220628</v>
      </c>
      <c r="J52" s="81">
        <v>61.733135879999999</v>
      </c>
      <c r="K52" s="81">
        <v>466831.9636005534</v>
      </c>
      <c r="M52" s="80">
        <v>0.74909999999999999</v>
      </c>
      <c r="N52" s="80">
        <v>0.2306</v>
      </c>
    </row>
    <row r="53" spans="2:14">
      <c r="B53" t="s">
        <v>1066</v>
      </c>
      <c r="C53" t="s">
        <v>1067</v>
      </c>
      <c r="D53" t="s">
        <v>949</v>
      </c>
      <c r="E53" t="s">
        <v>1068</v>
      </c>
      <c r="F53" t="s">
        <v>965</v>
      </c>
      <c r="G53" t="s">
        <v>106</v>
      </c>
      <c r="H53" s="77">
        <v>15860</v>
      </c>
      <c r="I53" s="77">
        <v>4341</v>
      </c>
      <c r="J53" s="77">
        <v>0</v>
      </c>
      <c r="K53" s="77">
        <v>2497.1263902000001</v>
      </c>
      <c r="L53" s="78">
        <v>2.9999999999999997E-4</v>
      </c>
      <c r="M53" s="78">
        <v>4.0000000000000001E-3</v>
      </c>
      <c r="N53" s="78">
        <v>1.1999999999999999E-3</v>
      </c>
    </row>
    <row r="54" spans="2:14">
      <c r="B54" t="s">
        <v>1069</v>
      </c>
      <c r="C54" t="s">
        <v>1070</v>
      </c>
      <c r="D54" t="s">
        <v>123</v>
      </c>
      <c r="E54" t="s">
        <v>1071</v>
      </c>
      <c r="F54" t="s">
        <v>998</v>
      </c>
      <c r="G54" t="s">
        <v>106</v>
      </c>
      <c r="H54" s="77">
        <v>42000</v>
      </c>
      <c r="I54" s="77">
        <v>4831.75</v>
      </c>
      <c r="J54" s="77">
        <v>0</v>
      </c>
      <c r="K54" s="77">
        <v>7360.3980449999999</v>
      </c>
      <c r="L54" s="78">
        <v>3.8999999999999998E-3</v>
      </c>
      <c r="M54" s="78">
        <v>1.18E-2</v>
      </c>
      <c r="N54" s="78">
        <v>3.5999999999999999E-3</v>
      </c>
    </row>
    <row r="55" spans="2:14">
      <c r="B55" t="s">
        <v>1072</v>
      </c>
      <c r="C55" t="s">
        <v>1073</v>
      </c>
      <c r="D55" t="s">
        <v>1074</v>
      </c>
      <c r="E55" t="s">
        <v>1071</v>
      </c>
      <c r="F55" t="s">
        <v>998</v>
      </c>
      <c r="G55" t="s">
        <v>110</v>
      </c>
      <c r="H55" s="77">
        <v>5300</v>
      </c>
      <c r="I55" s="77">
        <v>29400</v>
      </c>
      <c r="J55" s="77">
        <v>0</v>
      </c>
      <c r="K55" s="77">
        <v>6250.8751199999997</v>
      </c>
      <c r="L55" s="78">
        <v>0</v>
      </c>
      <c r="M55" s="78">
        <v>0.01</v>
      </c>
      <c r="N55" s="78">
        <v>3.0999999999999999E-3</v>
      </c>
    </row>
    <row r="56" spans="2:14">
      <c r="B56" t="s">
        <v>1075</v>
      </c>
      <c r="C56" t="s">
        <v>1076</v>
      </c>
      <c r="D56" t="s">
        <v>949</v>
      </c>
      <c r="E56" t="s">
        <v>1068</v>
      </c>
      <c r="F56" t="s">
        <v>998</v>
      </c>
      <c r="G56" t="s">
        <v>106</v>
      </c>
      <c r="H56" s="77">
        <v>23500</v>
      </c>
      <c r="I56" s="77">
        <v>20071</v>
      </c>
      <c r="J56" s="77">
        <v>0</v>
      </c>
      <c r="K56" s="77">
        <v>17107.416495000001</v>
      </c>
      <c r="L56" s="78">
        <v>1E-4</v>
      </c>
      <c r="M56" s="78">
        <v>2.75E-2</v>
      </c>
      <c r="N56" s="78">
        <v>8.5000000000000006E-3</v>
      </c>
    </row>
    <row r="57" spans="2:14">
      <c r="B57" t="s">
        <v>1077</v>
      </c>
      <c r="C57" t="s">
        <v>1078</v>
      </c>
      <c r="D57" t="s">
        <v>949</v>
      </c>
      <c r="E57" t="s">
        <v>1068</v>
      </c>
      <c r="F57" t="s">
        <v>998</v>
      </c>
      <c r="G57" t="s">
        <v>106</v>
      </c>
      <c r="H57" s="77">
        <v>29650</v>
      </c>
      <c r="I57" s="77">
        <v>47763</v>
      </c>
      <c r="J57" s="77">
        <v>0</v>
      </c>
      <c r="K57" s="77">
        <v>51364.592896499998</v>
      </c>
      <c r="L57" s="78">
        <v>0</v>
      </c>
      <c r="M57" s="78">
        <v>8.2400000000000001E-2</v>
      </c>
      <c r="N57" s="78">
        <v>2.5399999999999999E-2</v>
      </c>
    </row>
    <row r="58" spans="2:14">
      <c r="B58" t="s">
        <v>1079</v>
      </c>
      <c r="C58" t="s">
        <v>1080</v>
      </c>
      <c r="D58" t="s">
        <v>123</v>
      </c>
      <c r="E58" t="s">
        <v>1068</v>
      </c>
      <c r="F58" t="s">
        <v>998</v>
      </c>
      <c r="G58" t="s">
        <v>116</v>
      </c>
      <c r="H58" s="77">
        <v>24765</v>
      </c>
      <c r="I58" s="77">
        <v>1042</v>
      </c>
      <c r="J58" s="77">
        <v>0</v>
      </c>
      <c r="K58" s="77">
        <v>706.82831582999995</v>
      </c>
      <c r="L58" s="78">
        <v>6.9999999999999999E-4</v>
      </c>
      <c r="M58" s="78">
        <v>1.1000000000000001E-3</v>
      </c>
      <c r="N58" s="78">
        <v>2.9999999999999997E-4</v>
      </c>
    </row>
    <row r="59" spans="2:14">
      <c r="B59" t="s">
        <v>1081</v>
      </c>
      <c r="C59" t="s">
        <v>1082</v>
      </c>
      <c r="D59" t="s">
        <v>949</v>
      </c>
      <c r="E59" t="s">
        <v>1068</v>
      </c>
      <c r="F59" t="s">
        <v>998</v>
      </c>
      <c r="G59" t="s">
        <v>106</v>
      </c>
      <c r="H59" s="77">
        <v>14935</v>
      </c>
      <c r="I59" s="77">
        <v>10173</v>
      </c>
      <c r="J59" s="77">
        <v>0</v>
      </c>
      <c r="K59" s="77">
        <v>5510.6372938499999</v>
      </c>
      <c r="L59" s="78">
        <v>5.9999999999999995E-4</v>
      </c>
      <c r="M59" s="78">
        <v>8.8000000000000005E-3</v>
      </c>
      <c r="N59" s="78">
        <v>2.7000000000000001E-3</v>
      </c>
    </row>
    <row r="60" spans="2:14">
      <c r="B60" t="s">
        <v>1083</v>
      </c>
      <c r="C60" t="s">
        <v>1084</v>
      </c>
      <c r="D60" t="s">
        <v>949</v>
      </c>
      <c r="E60" t="s">
        <v>1068</v>
      </c>
      <c r="F60" t="s">
        <v>998</v>
      </c>
      <c r="G60" t="s">
        <v>106</v>
      </c>
      <c r="H60" s="77">
        <v>10062</v>
      </c>
      <c r="I60" s="77">
        <v>40564</v>
      </c>
      <c r="J60" s="77">
        <v>0</v>
      </c>
      <c r="K60" s="77">
        <v>14803.780689360001</v>
      </c>
      <c r="L60" s="78">
        <v>6.9999999999999999E-4</v>
      </c>
      <c r="M60" s="78">
        <v>2.3800000000000002E-2</v>
      </c>
      <c r="N60" s="78">
        <v>7.3000000000000001E-3</v>
      </c>
    </row>
    <row r="61" spans="2:14">
      <c r="B61" t="s">
        <v>1085</v>
      </c>
      <c r="C61" t="s">
        <v>1086</v>
      </c>
      <c r="D61" t="s">
        <v>992</v>
      </c>
      <c r="E61" t="s">
        <v>1068</v>
      </c>
      <c r="F61" t="s">
        <v>998</v>
      </c>
      <c r="G61" t="s">
        <v>113</v>
      </c>
      <c r="H61" s="77">
        <v>145566</v>
      </c>
      <c r="I61" s="77">
        <v>753.1</v>
      </c>
      <c r="J61" s="77">
        <v>0</v>
      </c>
      <c r="K61" s="77">
        <v>5065.6964943113999</v>
      </c>
      <c r="L61" s="78">
        <v>2.0000000000000001E-4</v>
      </c>
      <c r="M61" s="78">
        <v>8.0999999999999996E-3</v>
      </c>
      <c r="N61" s="78">
        <v>2.5000000000000001E-3</v>
      </c>
    </row>
    <row r="62" spans="2:14">
      <c r="B62" t="s">
        <v>1087</v>
      </c>
      <c r="C62" t="s">
        <v>1088</v>
      </c>
      <c r="D62" t="s">
        <v>949</v>
      </c>
      <c r="E62" t="s">
        <v>1068</v>
      </c>
      <c r="F62" t="s">
        <v>998</v>
      </c>
      <c r="G62" t="s">
        <v>106</v>
      </c>
      <c r="H62" s="77">
        <v>15025</v>
      </c>
      <c r="I62" s="77">
        <v>2403</v>
      </c>
      <c r="J62" s="77">
        <v>0</v>
      </c>
      <c r="K62" s="77">
        <v>1309.5310702500001</v>
      </c>
      <c r="L62" s="78">
        <v>1E-4</v>
      </c>
      <c r="M62" s="78">
        <v>2.0999999999999999E-3</v>
      </c>
      <c r="N62" s="78">
        <v>5.9999999999999995E-4</v>
      </c>
    </row>
    <row r="63" spans="2:14">
      <c r="B63" t="s">
        <v>1089</v>
      </c>
      <c r="C63" t="s">
        <v>1090</v>
      </c>
      <c r="D63" t="s">
        <v>949</v>
      </c>
      <c r="E63" t="s">
        <v>1068</v>
      </c>
      <c r="F63" t="s">
        <v>998</v>
      </c>
      <c r="G63" t="s">
        <v>106</v>
      </c>
      <c r="H63" s="77">
        <v>10103</v>
      </c>
      <c r="I63" s="77">
        <v>2434</v>
      </c>
      <c r="J63" s="77">
        <v>0</v>
      </c>
      <c r="K63" s="77">
        <v>891.90476153999998</v>
      </c>
      <c r="L63" s="78">
        <v>1E-4</v>
      </c>
      <c r="M63" s="78">
        <v>1.4E-3</v>
      </c>
      <c r="N63" s="78">
        <v>4.0000000000000002E-4</v>
      </c>
    </row>
    <row r="64" spans="2:14">
      <c r="B64" t="s">
        <v>1091</v>
      </c>
      <c r="C64" t="s">
        <v>1092</v>
      </c>
      <c r="D64" t="s">
        <v>949</v>
      </c>
      <c r="E64" t="s">
        <v>1068</v>
      </c>
      <c r="F64" t="s">
        <v>998</v>
      </c>
      <c r="G64" t="s">
        <v>106</v>
      </c>
      <c r="H64" s="77">
        <v>28209</v>
      </c>
      <c r="I64" s="77">
        <v>10853</v>
      </c>
      <c r="J64" s="77">
        <v>0</v>
      </c>
      <c r="K64" s="77">
        <v>11104.14308679</v>
      </c>
      <c r="L64" s="78">
        <v>6.1000000000000004E-3</v>
      </c>
      <c r="M64" s="78">
        <v>1.78E-2</v>
      </c>
      <c r="N64" s="78">
        <v>5.4999999999999997E-3</v>
      </c>
    </row>
    <row r="65" spans="2:14">
      <c r="B65" t="s">
        <v>1093</v>
      </c>
      <c r="C65" t="s">
        <v>1094</v>
      </c>
      <c r="D65" t="s">
        <v>923</v>
      </c>
      <c r="E65" t="s">
        <v>1095</v>
      </c>
      <c r="F65" t="s">
        <v>998</v>
      </c>
      <c r="G65" t="s">
        <v>106</v>
      </c>
      <c r="H65" s="77">
        <v>35135</v>
      </c>
      <c r="I65" s="77">
        <v>17547</v>
      </c>
      <c r="J65" s="77">
        <v>0</v>
      </c>
      <c r="K65" s="77">
        <v>22360.957158149999</v>
      </c>
      <c r="L65" s="78">
        <v>2.5000000000000001E-3</v>
      </c>
      <c r="M65" s="78">
        <v>3.5900000000000001E-2</v>
      </c>
      <c r="N65" s="78">
        <v>1.0999999999999999E-2</v>
      </c>
    </row>
    <row r="66" spans="2:14">
      <c r="B66" t="s">
        <v>1096</v>
      </c>
      <c r="C66" t="s">
        <v>1097</v>
      </c>
      <c r="D66" t="s">
        <v>949</v>
      </c>
      <c r="E66" t="s">
        <v>1098</v>
      </c>
      <c r="F66" t="s">
        <v>998</v>
      </c>
      <c r="G66" t="s">
        <v>106</v>
      </c>
      <c r="H66" s="77">
        <v>47110</v>
      </c>
      <c r="I66" s="77">
        <v>3446</v>
      </c>
      <c r="J66" s="77">
        <v>19.987707870000001</v>
      </c>
      <c r="K66" s="77">
        <v>5908.09795407</v>
      </c>
      <c r="L66" s="78">
        <v>2.9999999999999997E-4</v>
      </c>
      <c r="M66" s="78">
        <v>9.4999999999999998E-3</v>
      </c>
      <c r="N66" s="78">
        <v>2.8999999999999998E-3</v>
      </c>
    </row>
    <row r="67" spans="2:14">
      <c r="B67" t="s">
        <v>1099</v>
      </c>
      <c r="C67" t="s">
        <v>1100</v>
      </c>
      <c r="D67" t="s">
        <v>949</v>
      </c>
      <c r="E67" t="s">
        <v>1101</v>
      </c>
      <c r="F67" t="s">
        <v>998</v>
      </c>
      <c r="G67" t="s">
        <v>106</v>
      </c>
      <c r="H67" s="77">
        <v>34122</v>
      </c>
      <c r="I67" s="77">
        <v>4950</v>
      </c>
      <c r="J67" s="77">
        <v>0</v>
      </c>
      <c r="K67" s="77">
        <v>6126.1444529999999</v>
      </c>
      <c r="L67" s="78">
        <v>6.4999999999999997E-3</v>
      </c>
      <c r="M67" s="78">
        <v>9.7999999999999997E-3</v>
      </c>
      <c r="N67" s="78">
        <v>3.0000000000000001E-3</v>
      </c>
    </row>
    <row r="68" spans="2:14">
      <c r="B68" t="s">
        <v>1102</v>
      </c>
      <c r="C68" t="s">
        <v>1103</v>
      </c>
      <c r="D68" t="s">
        <v>923</v>
      </c>
      <c r="E68" t="s">
        <v>1101</v>
      </c>
      <c r="F68" t="s">
        <v>998</v>
      </c>
      <c r="G68" t="s">
        <v>106</v>
      </c>
      <c r="H68" s="77">
        <v>42620</v>
      </c>
      <c r="I68" s="77">
        <v>40952</v>
      </c>
      <c r="J68" s="77">
        <v>25.023833639999999</v>
      </c>
      <c r="K68" s="77">
        <v>63329.747518440003</v>
      </c>
      <c r="L68" s="78">
        <v>1E-4</v>
      </c>
      <c r="M68" s="78">
        <v>0.1016</v>
      </c>
      <c r="N68" s="78">
        <v>3.1300000000000001E-2</v>
      </c>
    </row>
    <row r="69" spans="2:14">
      <c r="B69" t="s">
        <v>1104</v>
      </c>
      <c r="C69" t="s">
        <v>1105</v>
      </c>
      <c r="D69" t="s">
        <v>923</v>
      </c>
      <c r="E69" t="s">
        <v>1101</v>
      </c>
      <c r="F69" t="s">
        <v>998</v>
      </c>
      <c r="G69" t="s">
        <v>106</v>
      </c>
      <c r="H69" s="77">
        <v>33000</v>
      </c>
      <c r="I69" s="77">
        <v>4311</v>
      </c>
      <c r="J69" s="77">
        <v>0</v>
      </c>
      <c r="K69" s="77">
        <v>5159.8790099999997</v>
      </c>
      <c r="L69" s="78">
        <v>1.2200000000000001E-2</v>
      </c>
      <c r="M69" s="78">
        <v>8.3000000000000001E-3</v>
      </c>
      <c r="N69" s="78">
        <v>2.5000000000000001E-3</v>
      </c>
    </row>
    <row r="70" spans="2:14">
      <c r="B70" t="s">
        <v>1106</v>
      </c>
      <c r="C70" t="s">
        <v>1107</v>
      </c>
      <c r="D70" t="s">
        <v>949</v>
      </c>
      <c r="E70" t="s">
        <v>1101</v>
      </c>
      <c r="F70" t="s">
        <v>998</v>
      </c>
      <c r="G70" t="s">
        <v>106</v>
      </c>
      <c r="H70" s="77">
        <v>89459</v>
      </c>
      <c r="I70" s="77">
        <v>15780</v>
      </c>
      <c r="J70" s="77">
        <v>0</v>
      </c>
      <c r="K70" s="77">
        <v>51201.017735399997</v>
      </c>
      <c r="L70" s="78">
        <v>4.0000000000000002E-4</v>
      </c>
      <c r="M70" s="78">
        <v>8.2199999999999995E-2</v>
      </c>
      <c r="N70" s="78">
        <v>2.53E-2</v>
      </c>
    </row>
    <row r="71" spans="2:14">
      <c r="B71" t="s">
        <v>1108</v>
      </c>
      <c r="C71" t="s">
        <v>1109</v>
      </c>
      <c r="D71" t="s">
        <v>992</v>
      </c>
      <c r="E71" t="s">
        <v>1101</v>
      </c>
      <c r="F71" t="s">
        <v>998</v>
      </c>
      <c r="G71" t="s">
        <v>106</v>
      </c>
      <c r="H71" s="77">
        <v>8750</v>
      </c>
      <c r="I71" s="77">
        <v>93137</v>
      </c>
      <c r="J71" s="77">
        <v>0</v>
      </c>
      <c r="K71" s="77">
        <v>29558.191162499999</v>
      </c>
      <c r="L71" s="78">
        <v>1.4E-3</v>
      </c>
      <c r="M71" s="78">
        <v>4.7399999999999998E-2</v>
      </c>
      <c r="N71" s="78">
        <v>1.46E-2</v>
      </c>
    </row>
    <row r="72" spans="2:14">
      <c r="B72" t="s">
        <v>1110</v>
      </c>
      <c r="C72" t="s">
        <v>1111</v>
      </c>
      <c r="D72" t="s">
        <v>949</v>
      </c>
      <c r="E72" t="s">
        <v>1112</v>
      </c>
      <c r="F72" t="s">
        <v>998</v>
      </c>
      <c r="G72" t="s">
        <v>106</v>
      </c>
      <c r="H72" s="77">
        <v>56935</v>
      </c>
      <c r="I72" s="77">
        <v>2700</v>
      </c>
      <c r="J72" s="77">
        <v>0</v>
      </c>
      <c r="K72" s="77">
        <v>5575.5876150000004</v>
      </c>
      <c r="L72" s="78">
        <v>2.0000000000000001E-4</v>
      </c>
      <c r="M72" s="78">
        <v>8.8999999999999999E-3</v>
      </c>
      <c r="N72" s="78">
        <v>2.8E-3</v>
      </c>
    </row>
    <row r="73" spans="2:14">
      <c r="B73" t="s">
        <v>1113</v>
      </c>
      <c r="C73" t="s">
        <v>1114</v>
      </c>
      <c r="D73" t="s">
        <v>992</v>
      </c>
      <c r="E73" t="s">
        <v>1115</v>
      </c>
      <c r="F73" t="s">
        <v>998</v>
      </c>
      <c r="G73" t="s">
        <v>106</v>
      </c>
      <c r="H73" s="77">
        <v>84000</v>
      </c>
      <c r="I73" s="77">
        <v>2509</v>
      </c>
      <c r="J73" s="77">
        <v>0</v>
      </c>
      <c r="K73" s="77">
        <v>7644.1201199999996</v>
      </c>
      <c r="L73" s="78">
        <v>0</v>
      </c>
      <c r="M73" s="78">
        <v>1.23E-2</v>
      </c>
      <c r="N73" s="78">
        <v>3.8E-3</v>
      </c>
    </row>
    <row r="74" spans="2:14">
      <c r="B74" t="s">
        <v>1116</v>
      </c>
      <c r="C74" t="s">
        <v>1117</v>
      </c>
      <c r="D74" t="s">
        <v>123</v>
      </c>
      <c r="E74" t="s">
        <v>1118</v>
      </c>
      <c r="F74" t="s">
        <v>998</v>
      </c>
      <c r="G74" t="s">
        <v>110</v>
      </c>
      <c r="H74" s="77">
        <v>26580</v>
      </c>
      <c r="I74" s="77">
        <v>21775</v>
      </c>
      <c r="J74" s="77">
        <v>0</v>
      </c>
      <c r="K74" s="77">
        <v>23218.318422</v>
      </c>
      <c r="L74" s="78">
        <v>1.1999999999999999E-3</v>
      </c>
      <c r="M74" s="78">
        <v>3.73E-2</v>
      </c>
      <c r="N74" s="78">
        <v>1.15E-2</v>
      </c>
    </row>
    <row r="75" spans="2:14">
      <c r="B75" t="s">
        <v>1119</v>
      </c>
      <c r="C75" t="s">
        <v>1120</v>
      </c>
      <c r="D75" t="s">
        <v>1074</v>
      </c>
      <c r="E75" t="s">
        <v>1118</v>
      </c>
      <c r="F75" t="s">
        <v>998</v>
      </c>
      <c r="G75" t="s">
        <v>110</v>
      </c>
      <c r="H75" s="77">
        <v>16815</v>
      </c>
      <c r="I75" s="77">
        <v>8948.2999999999993</v>
      </c>
      <c r="J75" s="77">
        <v>0</v>
      </c>
      <c r="K75" s="77">
        <v>6036.0805970820002</v>
      </c>
      <c r="L75" s="78">
        <v>1.12E-2</v>
      </c>
      <c r="M75" s="78">
        <v>9.7000000000000003E-3</v>
      </c>
      <c r="N75" s="78">
        <v>3.0000000000000001E-3</v>
      </c>
    </row>
    <row r="76" spans="2:14">
      <c r="B76" t="s">
        <v>1121</v>
      </c>
      <c r="C76" t="s">
        <v>1122</v>
      </c>
      <c r="D76" t="s">
        <v>949</v>
      </c>
      <c r="E76" t="s">
        <v>1123</v>
      </c>
      <c r="F76" t="s">
        <v>998</v>
      </c>
      <c r="G76" t="s">
        <v>106</v>
      </c>
      <c r="H76" s="77">
        <v>22586</v>
      </c>
      <c r="I76" s="77">
        <v>19248</v>
      </c>
      <c r="J76" s="77">
        <v>0</v>
      </c>
      <c r="K76" s="77">
        <v>15767.850346560001</v>
      </c>
      <c r="L76" s="78">
        <v>1E-4</v>
      </c>
      <c r="M76" s="78">
        <v>2.53E-2</v>
      </c>
      <c r="N76" s="78">
        <v>7.7999999999999996E-3</v>
      </c>
    </row>
    <row r="77" spans="2:14">
      <c r="B77" t="s">
        <v>1124</v>
      </c>
      <c r="C77" t="s">
        <v>1125</v>
      </c>
      <c r="D77" t="s">
        <v>949</v>
      </c>
      <c r="E77" t="s">
        <v>1123</v>
      </c>
      <c r="F77" t="s">
        <v>998</v>
      </c>
      <c r="G77" t="s">
        <v>106</v>
      </c>
      <c r="H77" s="77">
        <v>4071</v>
      </c>
      <c r="I77" s="77">
        <v>17881</v>
      </c>
      <c r="J77" s="77">
        <v>0</v>
      </c>
      <c r="K77" s="77">
        <v>2640.2220947699998</v>
      </c>
      <c r="L77" s="78">
        <v>0</v>
      </c>
      <c r="M77" s="78">
        <v>4.1999999999999997E-3</v>
      </c>
      <c r="N77" s="78">
        <v>1.2999999999999999E-3</v>
      </c>
    </row>
    <row r="78" spans="2:14">
      <c r="B78" t="s">
        <v>1126</v>
      </c>
      <c r="C78" t="s">
        <v>1127</v>
      </c>
      <c r="D78" t="s">
        <v>949</v>
      </c>
      <c r="E78" t="s">
        <v>1123</v>
      </c>
      <c r="F78" t="s">
        <v>998</v>
      </c>
      <c r="G78" t="s">
        <v>106</v>
      </c>
      <c r="H78" s="77">
        <v>110688</v>
      </c>
      <c r="I78" s="77">
        <v>3760</v>
      </c>
      <c r="J78" s="77">
        <v>0</v>
      </c>
      <c r="K78" s="77">
        <v>15095.0981376</v>
      </c>
      <c r="L78" s="78">
        <v>1E-4</v>
      </c>
      <c r="M78" s="78">
        <v>2.4199999999999999E-2</v>
      </c>
      <c r="N78" s="78">
        <v>7.4999999999999997E-3</v>
      </c>
    </row>
    <row r="79" spans="2:14">
      <c r="B79" t="s">
        <v>1128</v>
      </c>
      <c r="C79" t="s">
        <v>1129</v>
      </c>
      <c r="D79" t="s">
        <v>949</v>
      </c>
      <c r="E79" t="s">
        <v>1123</v>
      </c>
      <c r="F79" t="s">
        <v>998</v>
      </c>
      <c r="G79" t="s">
        <v>106</v>
      </c>
      <c r="H79" s="77">
        <v>31508</v>
      </c>
      <c r="I79" s="77">
        <v>13638</v>
      </c>
      <c r="J79" s="77">
        <v>0</v>
      </c>
      <c r="K79" s="77">
        <v>15585.44039208</v>
      </c>
      <c r="L79" s="78">
        <v>1E-4</v>
      </c>
      <c r="M79" s="78">
        <v>2.5000000000000001E-2</v>
      </c>
      <c r="N79" s="78">
        <v>7.7000000000000002E-3</v>
      </c>
    </row>
    <row r="80" spans="2:14">
      <c r="B80" t="s">
        <v>1130</v>
      </c>
      <c r="C80" t="s">
        <v>1131</v>
      </c>
      <c r="D80" t="s">
        <v>949</v>
      </c>
      <c r="E80" t="s">
        <v>1123</v>
      </c>
      <c r="F80" t="s">
        <v>998</v>
      </c>
      <c r="G80" t="s">
        <v>106</v>
      </c>
      <c r="H80" s="77">
        <v>9745</v>
      </c>
      <c r="I80" s="77">
        <v>11399</v>
      </c>
      <c r="J80" s="77">
        <v>0</v>
      </c>
      <c r="K80" s="77">
        <v>4028.9896588500001</v>
      </c>
      <c r="L80" s="78">
        <v>1E-4</v>
      </c>
      <c r="M80" s="78">
        <v>6.4999999999999997E-3</v>
      </c>
      <c r="N80" s="78">
        <v>2E-3</v>
      </c>
    </row>
    <row r="81" spans="2:14">
      <c r="B81" t="s">
        <v>1132</v>
      </c>
      <c r="C81" t="s">
        <v>1133</v>
      </c>
      <c r="D81" t="s">
        <v>949</v>
      </c>
      <c r="E81" t="s">
        <v>1123</v>
      </c>
      <c r="F81" t="s">
        <v>998</v>
      </c>
      <c r="G81" t="s">
        <v>106</v>
      </c>
      <c r="H81" s="77">
        <v>22260</v>
      </c>
      <c r="I81" s="77">
        <v>7266</v>
      </c>
      <c r="J81" s="77">
        <v>0</v>
      </c>
      <c r="K81" s="77">
        <v>5866.3518732000002</v>
      </c>
      <c r="L81" s="78">
        <v>1E-4</v>
      </c>
      <c r="M81" s="78">
        <v>9.4000000000000004E-3</v>
      </c>
      <c r="N81" s="78">
        <v>2.8999999999999998E-3</v>
      </c>
    </row>
    <row r="82" spans="2:14">
      <c r="B82" t="s">
        <v>1134</v>
      </c>
      <c r="C82" t="s">
        <v>1135</v>
      </c>
      <c r="D82" t="s">
        <v>949</v>
      </c>
      <c r="E82" t="s">
        <v>1123</v>
      </c>
      <c r="F82" t="s">
        <v>998</v>
      </c>
      <c r="G82" t="s">
        <v>106</v>
      </c>
      <c r="H82" s="77">
        <v>3225</v>
      </c>
      <c r="I82" s="77">
        <v>47531</v>
      </c>
      <c r="J82" s="77">
        <v>16.721594369999998</v>
      </c>
      <c r="K82" s="77">
        <v>5576.4583126199996</v>
      </c>
      <c r="L82" s="78">
        <v>0</v>
      </c>
      <c r="M82" s="78">
        <v>8.8999999999999999E-3</v>
      </c>
      <c r="N82" s="78">
        <v>2.8E-3</v>
      </c>
    </row>
    <row r="83" spans="2:14">
      <c r="B83" t="s">
        <v>1136</v>
      </c>
      <c r="C83" t="s">
        <v>1137</v>
      </c>
      <c r="D83" t="s">
        <v>949</v>
      </c>
      <c r="E83" t="s">
        <v>1123</v>
      </c>
      <c r="F83" t="s">
        <v>998</v>
      </c>
      <c r="G83" t="s">
        <v>106</v>
      </c>
      <c r="H83" s="77">
        <v>20570</v>
      </c>
      <c r="I83" s="77">
        <v>8929</v>
      </c>
      <c r="J83" s="77">
        <v>0</v>
      </c>
      <c r="K83" s="77">
        <v>6661.6938530999996</v>
      </c>
      <c r="L83" s="78">
        <v>2.9999999999999997E-4</v>
      </c>
      <c r="M83" s="78">
        <v>1.0699999999999999E-2</v>
      </c>
      <c r="N83" s="78">
        <v>3.3E-3</v>
      </c>
    </row>
    <row r="84" spans="2:14">
      <c r="B84" t="s">
        <v>1138</v>
      </c>
      <c r="C84" t="s">
        <v>1139</v>
      </c>
      <c r="D84" t="s">
        <v>949</v>
      </c>
      <c r="E84" t="s">
        <v>1123</v>
      </c>
      <c r="F84" t="s">
        <v>998</v>
      </c>
      <c r="G84" t="s">
        <v>106</v>
      </c>
      <c r="H84" s="77">
        <v>18675</v>
      </c>
      <c r="I84" s="77">
        <v>4522</v>
      </c>
      <c r="J84" s="77">
        <v>0</v>
      </c>
      <c r="K84" s="77">
        <v>3062.9416544999999</v>
      </c>
      <c r="L84" s="78">
        <v>1.4E-3</v>
      </c>
      <c r="M84" s="78">
        <v>4.8999999999999998E-3</v>
      </c>
      <c r="N84" s="78">
        <v>1.5E-3</v>
      </c>
    </row>
    <row r="85" spans="2:14">
      <c r="B85" t="s">
        <v>1140</v>
      </c>
      <c r="C85" t="s">
        <v>1141</v>
      </c>
      <c r="D85" t="s">
        <v>949</v>
      </c>
      <c r="E85" t="s">
        <v>1142</v>
      </c>
      <c r="F85" t="s">
        <v>998</v>
      </c>
      <c r="G85" t="s">
        <v>106</v>
      </c>
      <c r="H85" s="77">
        <v>15300</v>
      </c>
      <c r="I85" s="77">
        <v>43680</v>
      </c>
      <c r="J85" s="77">
        <v>0</v>
      </c>
      <c r="K85" s="77">
        <v>24239.38608</v>
      </c>
      <c r="L85" s="78">
        <v>0</v>
      </c>
      <c r="M85" s="78">
        <v>3.8899999999999997E-2</v>
      </c>
      <c r="N85" s="78">
        <v>1.2E-2</v>
      </c>
    </row>
    <row r="86" spans="2:14">
      <c r="B86" t="s">
        <v>1143</v>
      </c>
      <c r="C86" t="s">
        <v>1144</v>
      </c>
      <c r="D86" t="s">
        <v>949</v>
      </c>
      <c r="E86" t="s">
        <v>1145</v>
      </c>
      <c r="F86" t="s">
        <v>998</v>
      </c>
      <c r="G86" t="s">
        <v>106</v>
      </c>
      <c r="H86" s="77">
        <v>122499</v>
      </c>
      <c r="I86" s="77">
        <v>4100</v>
      </c>
      <c r="J86" s="77">
        <v>0</v>
      </c>
      <c r="K86" s="77">
        <v>18216.458793000002</v>
      </c>
      <c r="L86" s="78">
        <v>5.5999999999999999E-3</v>
      </c>
      <c r="M86" s="78">
        <v>2.92E-2</v>
      </c>
      <c r="N86" s="78">
        <v>8.9999999999999993E-3</v>
      </c>
    </row>
    <row r="87" spans="2:14">
      <c r="B87" s="79" t="s">
        <v>1146</v>
      </c>
      <c r="D87" s="16"/>
      <c r="E87" s="16"/>
      <c r="F87" s="16"/>
      <c r="G87" s="16"/>
      <c r="H87" s="81">
        <v>36100</v>
      </c>
      <c r="J87" s="81">
        <v>0</v>
      </c>
      <c r="K87" s="81">
        <v>13693.136418</v>
      </c>
      <c r="M87" s="80">
        <v>2.1999999999999999E-2</v>
      </c>
      <c r="N87" s="80">
        <v>6.7999999999999996E-3</v>
      </c>
    </row>
    <row r="88" spans="2:14">
      <c r="B88" t="s">
        <v>1147</v>
      </c>
      <c r="C88" t="s">
        <v>1148</v>
      </c>
      <c r="D88" t="s">
        <v>949</v>
      </c>
      <c r="E88" t="s">
        <v>1068</v>
      </c>
      <c r="F88" t="s">
        <v>1046</v>
      </c>
      <c r="G88" t="s">
        <v>106</v>
      </c>
      <c r="H88" s="77">
        <v>23500</v>
      </c>
      <c r="I88" s="77">
        <v>11066</v>
      </c>
      <c r="J88" s="77">
        <v>0</v>
      </c>
      <c r="K88" s="77">
        <v>9432.0497699999996</v>
      </c>
      <c r="L88" s="78">
        <v>1E-4</v>
      </c>
      <c r="M88" s="78">
        <v>1.5100000000000001E-2</v>
      </c>
      <c r="N88" s="78">
        <v>4.7000000000000002E-3</v>
      </c>
    </row>
    <row r="89" spans="2:14">
      <c r="B89" t="s">
        <v>1149</v>
      </c>
      <c r="C89" t="s">
        <v>1150</v>
      </c>
      <c r="D89" t="s">
        <v>992</v>
      </c>
      <c r="E89" t="s">
        <v>1068</v>
      </c>
      <c r="F89" t="s">
        <v>1046</v>
      </c>
      <c r="G89" t="s">
        <v>106</v>
      </c>
      <c r="H89" s="77">
        <v>12600</v>
      </c>
      <c r="I89" s="77">
        <v>9324</v>
      </c>
      <c r="J89" s="77">
        <v>0</v>
      </c>
      <c r="K89" s="77">
        <v>4261.0866480000004</v>
      </c>
      <c r="L89" s="78">
        <v>2.9999999999999997E-4</v>
      </c>
      <c r="M89" s="78">
        <v>6.7999999999999996E-3</v>
      </c>
      <c r="N89" s="78">
        <v>2.0999999999999999E-3</v>
      </c>
    </row>
    <row r="90" spans="2:14">
      <c r="B90" s="79" t="s">
        <v>652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223</v>
      </c>
      <c r="C91" t="s">
        <v>223</v>
      </c>
      <c r="D91" s="16"/>
      <c r="E91" s="16"/>
      <c r="F91" t="s">
        <v>223</v>
      </c>
      <c r="G91" t="s">
        <v>223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s="79" t="s">
        <v>1064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223</v>
      </c>
      <c r="C93" t="s">
        <v>223</v>
      </c>
      <c r="D93" s="16"/>
      <c r="E93" s="16"/>
      <c r="F93" t="s">
        <v>223</v>
      </c>
      <c r="G93" t="s">
        <v>223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230</v>
      </c>
      <c r="D94" s="16"/>
      <c r="E94" s="16"/>
      <c r="F94" s="16"/>
      <c r="G94" s="16"/>
    </row>
    <row r="95" spans="2:14">
      <c r="B95" t="s">
        <v>304</v>
      </c>
      <c r="D95" s="16"/>
      <c r="E95" s="16"/>
      <c r="F95" s="16"/>
      <c r="G95" s="16"/>
    </row>
    <row r="96" spans="2:14">
      <c r="B96" t="s">
        <v>305</v>
      </c>
      <c r="D96" s="16"/>
      <c r="E96" s="16"/>
      <c r="F96" s="16"/>
      <c r="G96" s="16"/>
    </row>
    <row r="97" spans="2:7">
      <c r="B97" t="s">
        <v>306</v>
      </c>
      <c r="D97" s="16"/>
      <c r="E97" s="16"/>
      <c r="F97" s="16"/>
      <c r="G97" s="16"/>
    </row>
    <row r="98" spans="2:7">
      <c r="B98" t="s">
        <v>307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5468612.3300000001</v>
      </c>
      <c r="K11" s="7"/>
      <c r="L11" s="75">
        <v>45303.960084270802</v>
      </c>
      <c r="M11" s="7"/>
      <c r="N11" s="76">
        <v>1</v>
      </c>
      <c r="O11" s="76">
        <v>2.24E-2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4963351.8099999996</v>
      </c>
      <c r="L12" s="81">
        <v>2645.4665147300002</v>
      </c>
      <c r="N12" s="80">
        <v>5.8400000000000001E-2</v>
      </c>
      <c r="O12" s="80">
        <v>1.2999999999999999E-3</v>
      </c>
    </row>
    <row r="13" spans="2:65">
      <c r="B13" s="79" t="s">
        <v>1151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4963351.8099999996</v>
      </c>
      <c r="L17" s="81">
        <v>2645.4665147300002</v>
      </c>
      <c r="N17" s="80">
        <v>5.8400000000000001E-2</v>
      </c>
      <c r="O17" s="80">
        <v>1.2999999999999999E-3</v>
      </c>
    </row>
    <row r="18" spans="2:15">
      <c r="B18" t="s">
        <v>1153</v>
      </c>
      <c r="C18" t="s">
        <v>1154</v>
      </c>
      <c r="D18" t="s">
        <v>100</v>
      </c>
      <c r="E18" t="s">
        <v>1155</v>
      </c>
      <c r="F18" t="s">
        <v>998</v>
      </c>
      <c r="G18" t="s">
        <v>223</v>
      </c>
      <c r="H18" t="s">
        <v>483</v>
      </c>
      <c r="I18" t="s">
        <v>102</v>
      </c>
      <c r="J18" s="77">
        <v>4963351.8099999996</v>
      </c>
      <c r="K18" s="77">
        <v>53.3</v>
      </c>
      <c r="L18" s="77">
        <v>2645.4665147300002</v>
      </c>
      <c r="M18" s="78">
        <v>1.3599999999999999E-2</v>
      </c>
      <c r="N18" s="78">
        <v>5.8400000000000001E-2</v>
      </c>
      <c r="O18" s="78">
        <v>1.2999999999999999E-3</v>
      </c>
    </row>
    <row r="19" spans="2:15">
      <c r="B19" s="79" t="s">
        <v>652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505260.52</v>
      </c>
      <c r="L21" s="81">
        <v>42658.493569540798</v>
      </c>
      <c r="N21" s="80">
        <v>0.94159999999999999</v>
      </c>
      <c r="O21" s="80">
        <v>2.1100000000000001E-2</v>
      </c>
    </row>
    <row r="22" spans="2:15">
      <c r="B22" s="79" t="s">
        <v>1151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1152</v>
      </c>
      <c r="C24" s="16"/>
      <c r="D24" s="16"/>
      <c r="E24" s="16"/>
      <c r="J24" s="81">
        <v>355980.52</v>
      </c>
      <c r="L24" s="81">
        <v>35814.547739572801</v>
      </c>
      <c r="N24" s="80">
        <v>0.79049999999999998</v>
      </c>
      <c r="O24" s="80">
        <v>1.77E-2</v>
      </c>
    </row>
    <row r="25" spans="2:15">
      <c r="B25" t="s">
        <v>1156</v>
      </c>
      <c r="C25" t="s">
        <v>1157</v>
      </c>
      <c r="D25" t="s">
        <v>123</v>
      </c>
      <c r="E25" t="s">
        <v>1158</v>
      </c>
      <c r="F25" t="s">
        <v>965</v>
      </c>
      <c r="G25" t="s">
        <v>663</v>
      </c>
      <c r="H25" t="s">
        <v>664</v>
      </c>
      <c r="I25" t="s">
        <v>106</v>
      </c>
      <c r="J25" s="77">
        <v>302219.53000000003</v>
      </c>
      <c r="K25" s="77">
        <v>1101.1399999999969</v>
      </c>
      <c r="L25" s="77">
        <v>12070.148701092499</v>
      </c>
      <c r="M25" s="78">
        <v>1.2200000000000001E-2</v>
      </c>
      <c r="N25" s="78">
        <v>0.26640000000000003</v>
      </c>
      <c r="O25" s="78">
        <v>6.0000000000000001E-3</v>
      </c>
    </row>
    <row r="26" spans="2:15">
      <c r="B26" t="s">
        <v>1159</v>
      </c>
      <c r="C26" t="s">
        <v>1160</v>
      </c>
      <c r="D26" t="s">
        <v>123</v>
      </c>
      <c r="E26" t="s">
        <v>1161</v>
      </c>
      <c r="F26" t="s">
        <v>1046</v>
      </c>
      <c r="G26" t="s">
        <v>223</v>
      </c>
      <c r="H26" t="s">
        <v>483</v>
      </c>
      <c r="I26" t="s">
        <v>106</v>
      </c>
      <c r="J26" s="77">
        <v>53760.99</v>
      </c>
      <c r="K26" s="77">
        <v>12177.169999999978</v>
      </c>
      <c r="L26" s="77">
        <v>23744.3990384803</v>
      </c>
      <c r="M26" s="78">
        <v>0.62829999999999997</v>
      </c>
      <c r="N26" s="78">
        <v>0.52410000000000001</v>
      </c>
      <c r="O26" s="78">
        <v>1.17E-2</v>
      </c>
    </row>
    <row r="27" spans="2:15">
      <c r="B27" s="79" t="s">
        <v>92</v>
      </c>
      <c r="C27" s="16"/>
      <c r="D27" s="16"/>
      <c r="E27" s="16"/>
      <c r="J27" s="81">
        <v>149280</v>
      </c>
      <c r="L27" s="81">
        <v>6843.945829968</v>
      </c>
      <c r="N27" s="80">
        <v>0.15110000000000001</v>
      </c>
      <c r="O27" s="80">
        <v>3.3999999999999998E-3</v>
      </c>
    </row>
    <row r="28" spans="2:15">
      <c r="B28" t="s">
        <v>1162</v>
      </c>
      <c r="C28" t="s">
        <v>1163</v>
      </c>
      <c r="D28" t="s">
        <v>123</v>
      </c>
      <c r="E28" t="s">
        <v>1164</v>
      </c>
      <c r="F28" t="s">
        <v>998</v>
      </c>
      <c r="G28" t="s">
        <v>223</v>
      </c>
      <c r="H28" t="s">
        <v>483</v>
      </c>
      <c r="I28" t="s">
        <v>106</v>
      </c>
      <c r="J28" s="77">
        <v>149280</v>
      </c>
      <c r="K28" s="77">
        <v>1264.03</v>
      </c>
      <c r="L28" s="77">
        <v>6843.945829968</v>
      </c>
      <c r="M28" s="78">
        <v>0</v>
      </c>
      <c r="N28" s="78">
        <v>0.15110000000000001</v>
      </c>
      <c r="O28" s="78">
        <v>3.3999999999999998E-3</v>
      </c>
    </row>
    <row r="29" spans="2:15">
      <c r="B29" s="79" t="s">
        <v>652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23.258700000000001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180300</v>
      </c>
      <c r="I12" s="81">
        <v>23.258700000000001</v>
      </c>
      <c r="K12" s="80">
        <v>1</v>
      </c>
      <c r="L12" s="80">
        <v>0</v>
      </c>
    </row>
    <row r="13" spans="2:60">
      <c r="B13" s="79" t="s">
        <v>1165</v>
      </c>
      <c r="D13" s="16"/>
      <c r="E13" s="16"/>
      <c r="G13" s="81">
        <v>180300</v>
      </c>
      <c r="I13" s="81">
        <v>23.258700000000001</v>
      </c>
      <c r="K13" s="80">
        <v>1</v>
      </c>
      <c r="L13" s="80">
        <v>0</v>
      </c>
    </row>
    <row r="14" spans="2:60">
      <c r="B14" t="s">
        <v>1166</v>
      </c>
      <c r="C14" t="s">
        <v>1167</v>
      </c>
      <c r="D14" t="s">
        <v>100</v>
      </c>
      <c r="E14" t="s">
        <v>129</v>
      </c>
      <c r="F14" t="s">
        <v>102</v>
      </c>
      <c r="G14" s="77">
        <v>180300</v>
      </c>
      <c r="H14" s="77">
        <v>12.9</v>
      </c>
      <c r="I14" s="77">
        <v>23.258700000000001</v>
      </c>
      <c r="J14" s="78">
        <v>1.2E-2</v>
      </c>
      <c r="K14" s="78">
        <v>1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52</v>
      </c>
      <c r="H11" s="25"/>
      <c r="I11" s="75">
        <v>1075.6311864480001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52</v>
      </c>
      <c r="H14" s="19"/>
      <c r="I14" s="81">
        <v>1075.6311864480001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1174</v>
      </c>
      <c r="C15" t="s">
        <v>1175</v>
      </c>
      <c r="D15" t="s">
        <v>123</v>
      </c>
      <c r="E15" t="s">
        <v>1176</v>
      </c>
      <c r="F15" t="s">
        <v>106</v>
      </c>
      <c r="G15" s="77">
        <v>52</v>
      </c>
      <c r="H15" s="77">
        <v>570311.9692307692</v>
      </c>
      <c r="I15" s="77">
        <v>1075.6311864480001</v>
      </c>
      <c r="J15" s="78">
        <v>1</v>
      </c>
      <c r="K15" s="78">
        <v>5.0000000000000001E-4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2.12E-2</v>
      </c>
      <c r="L11" s="75">
        <v>12226896.15</v>
      </c>
      <c r="M11" s="7"/>
      <c r="N11" s="75">
        <v>12594.925724115001</v>
      </c>
      <c r="O11" s="7"/>
      <c r="P11" s="76">
        <v>1</v>
      </c>
      <c r="Q11" s="76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3.49</v>
      </c>
      <c r="K12" s="80">
        <v>2.12E-2</v>
      </c>
      <c r="L12" s="81">
        <v>12226896.15</v>
      </c>
      <c r="N12" s="81">
        <v>12594.925724115001</v>
      </c>
      <c r="P12" s="80">
        <v>1</v>
      </c>
      <c r="Q12" s="80">
        <v>6.1999999999999998E-3</v>
      </c>
    </row>
    <row r="13" spans="2:81">
      <c r="B13" s="79" t="s">
        <v>1177</v>
      </c>
      <c r="H13" s="81">
        <v>3.49</v>
      </c>
      <c r="K13" s="80">
        <v>2.12E-2</v>
      </c>
      <c r="L13" s="81">
        <v>12226896.15</v>
      </c>
      <c r="N13" s="81">
        <v>12594.925724115001</v>
      </c>
      <c r="P13" s="80">
        <v>1</v>
      </c>
      <c r="Q13" s="80">
        <v>6.1999999999999998E-3</v>
      </c>
    </row>
    <row r="14" spans="2:81">
      <c r="B14" t="s">
        <v>1178</v>
      </c>
      <c r="C14" t="s">
        <v>1179</v>
      </c>
      <c r="D14" t="s">
        <v>1180</v>
      </c>
      <c r="E14" t="s">
        <v>206</v>
      </c>
      <c r="F14" t="s">
        <v>207</v>
      </c>
      <c r="G14" t="s">
        <v>1181</v>
      </c>
      <c r="H14" s="77">
        <v>3.49</v>
      </c>
      <c r="I14" t="s">
        <v>102</v>
      </c>
      <c r="J14" s="78">
        <v>5.0000000000000001E-4</v>
      </c>
      <c r="K14" s="78">
        <v>2.12E-2</v>
      </c>
      <c r="L14" s="77">
        <v>12226896.15</v>
      </c>
      <c r="M14" s="77">
        <v>103.01</v>
      </c>
      <c r="N14" s="77">
        <v>12594.925724115001</v>
      </c>
      <c r="O14" s="78">
        <v>1.04E-2</v>
      </c>
      <c r="P14" s="78">
        <v>1</v>
      </c>
      <c r="Q14" s="78">
        <v>6.1999999999999998E-3</v>
      </c>
    </row>
    <row r="15" spans="2:81">
      <c r="B15" s="79" t="s">
        <v>1182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1193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G23" s="77">
        <v>0</v>
      </c>
      <c r="H23" t="s">
        <v>223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1194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652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223</v>
      </c>
      <c r="C29" t="s">
        <v>223</v>
      </c>
      <c r="D29" t="s">
        <v>223</v>
      </c>
      <c r="G29" s="77">
        <v>0</v>
      </c>
      <c r="H29" t="s">
        <v>223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297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223</v>
      </c>
      <c r="C32" t="s">
        <v>223</v>
      </c>
      <c r="D32" t="s">
        <v>223</v>
      </c>
      <c r="G32" s="77">
        <v>0</v>
      </c>
      <c r="H32" t="s">
        <v>223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1196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223</v>
      </c>
      <c r="C34" t="s">
        <v>223</v>
      </c>
      <c r="D34" t="s">
        <v>223</v>
      </c>
      <c r="G34" s="77">
        <v>0</v>
      </c>
      <c r="H34" t="s">
        <v>223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304</v>
      </c>
    </row>
    <row r="36" spans="2:16">
      <c r="B36" t="s">
        <v>305</v>
      </c>
    </row>
    <row r="37" spans="2:16">
      <c r="B37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1.07</v>
      </c>
      <c r="K11" s="7"/>
      <c r="L11" s="7"/>
      <c r="M11" s="76">
        <v>4.3799999999999999E-2</v>
      </c>
      <c r="N11" s="75">
        <v>6975080.0700000003</v>
      </c>
      <c r="O11" s="7"/>
      <c r="P11" s="75">
        <v>5074.3477733812433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1.07</v>
      </c>
      <c r="M12" s="80">
        <v>4.3799999999999999E-2</v>
      </c>
      <c r="N12" s="81">
        <v>6975080.0700000003</v>
      </c>
      <c r="P12" s="81">
        <v>5074.3477733812433</v>
      </c>
      <c r="R12" s="80">
        <v>1</v>
      </c>
      <c r="S12" s="80">
        <v>2.5000000000000001E-3</v>
      </c>
    </row>
    <row r="13" spans="2:81">
      <c r="B13" s="79" t="s">
        <v>1197</v>
      </c>
      <c r="C13" s="16"/>
      <c r="D13" s="16"/>
      <c r="E13" s="16"/>
      <c r="J13" s="81">
        <v>1.26</v>
      </c>
      <c r="M13" s="80">
        <v>1.89E-2</v>
      </c>
      <c r="N13" s="81">
        <v>3353092.85</v>
      </c>
      <c r="P13" s="81">
        <v>1538.4273311713757</v>
      </c>
      <c r="R13" s="80">
        <v>0.30320000000000003</v>
      </c>
      <c r="S13" s="80">
        <v>8.0000000000000004E-4</v>
      </c>
    </row>
    <row r="14" spans="2:81">
      <c r="B14" t="s">
        <v>1201</v>
      </c>
      <c r="C14" t="s">
        <v>1202</v>
      </c>
      <c r="D14" t="s">
        <v>123</v>
      </c>
      <c r="E14" t="s">
        <v>1203</v>
      </c>
      <c r="F14" t="s">
        <v>127</v>
      </c>
      <c r="G14" t="s">
        <v>353</v>
      </c>
      <c r="H14" t="s">
        <v>150</v>
      </c>
      <c r="I14" t="s">
        <v>1204</v>
      </c>
      <c r="J14" s="77">
        <v>1.65</v>
      </c>
      <c r="K14" t="s">
        <v>102</v>
      </c>
      <c r="L14" s="78">
        <v>5.6000000000000001E-2</v>
      </c>
      <c r="M14" s="78">
        <v>2.35E-2</v>
      </c>
      <c r="N14" s="77">
        <v>773649.92000000004</v>
      </c>
      <c r="O14" s="77">
        <v>141.88</v>
      </c>
      <c r="P14" s="77">
        <v>1097.6545064960001</v>
      </c>
      <c r="Q14" s="78">
        <v>2E-3</v>
      </c>
      <c r="R14" s="78">
        <v>0.21629999999999999</v>
      </c>
      <c r="S14" s="78">
        <v>5.0000000000000001E-4</v>
      </c>
    </row>
    <row r="15" spans="2:81">
      <c r="B15" t="s">
        <v>1205</v>
      </c>
      <c r="C15" t="s">
        <v>1206</v>
      </c>
      <c r="D15" t="s">
        <v>123</v>
      </c>
      <c r="E15" t="s">
        <v>1207</v>
      </c>
      <c r="F15" t="s">
        <v>128</v>
      </c>
      <c r="G15" t="s">
        <v>384</v>
      </c>
      <c r="H15" t="s">
        <v>207</v>
      </c>
      <c r="I15" t="s">
        <v>1208</v>
      </c>
      <c r="J15" s="77">
        <v>0.9</v>
      </c>
      <c r="K15" t="s">
        <v>102</v>
      </c>
      <c r="L15" s="78">
        <v>7.7499999999999999E-2</v>
      </c>
      <c r="M15" s="78">
        <v>2.4500000000000001E-2</v>
      </c>
      <c r="N15" s="77">
        <v>91035.68</v>
      </c>
      <c r="O15" s="77">
        <v>146.38999999999999</v>
      </c>
      <c r="P15" s="77">
        <v>133.267131952</v>
      </c>
      <c r="Q15" s="78">
        <v>1.1000000000000001E-3</v>
      </c>
      <c r="R15" s="78">
        <v>2.63E-2</v>
      </c>
      <c r="S15" s="78">
        <v>1E-4</v>
      </c>
    </row>
    <row r="16" spans="2:81">
      <c r="B16" t="s">
        <v>1209</v>
      </c>
      <c r="C16" t="s">
        <v>1210</v>
      </c>
      <c r="D16" t="s">
        <v>123</v>
      </c>
      <c r="E16" t="s">
        <v>1211</v>
      </c>
      <c r="F16" t="s">
        <v>128</v>
      </c>
      <c r="G16" t="s">
        <v>379</v>
      </c>
      <c r="H16" t="s">
        <v>150</v>
      </c>
      <c r="I16" t="s">
        <v>1212</v>
      </c>
      <c r="J16" s="77">
        <v>1.3</v>
      </c>
      <c r="K16" t="s">
        <v>102</v>
      </c>
      <c r="L16" s="78">
        <v>2.1000000000000001E-2</v>
      </c>
      <c r="M16" s="78">
        <v>2.93E-2</v>
      </c>
      <c r="N16" s="77">
        <v>171.73</v>
      </c>
      <c r="O16" s="77">
        <v>111.39</v>
      </c>
      <c r="P16" s="77">
        <v>0.19129004699999999</v>
      </c>
      <c r="Q16" s="78">
        <v>0</v>
      </c>
      <c r="R16" s="78">
        <v>0</v>
      </c>
      <c r="S16" s="78">
        <v>0</v>
      </c>
    </row>
    <row r="17" spans="2:19">
      <c r="B17" t="s">
        <v>1213</v>
      </c>
      <c r="C17" t="s">
        <v>1214</v>
      </c>
      <c r="D17" t="s">
        <v>123</v>
      </c>
      <c r="E17" t="s">
        <v>1214</v>
      </c>
      <c r="F17" t="s">
        <v>128</v>
      </c>
      <c r="G17" t="s">
        <v>1215</v>
      </c>
      <c r="H17" t="s">
        <v>207</v>
      </c>
      <c r="I17" t="s">
        <v>1216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1217</v>
      </c>
      <c r="C18" t="s">
        <v>1218</v>
      </c>
      <c r="D18" t="s">
        <v>123</v>
      </c>
      <c r="E18" t="s">
        <v>1219</v>
      </c>
      <c r="F18" t="s">
        <v>112</v>
      </c>
      <c r="G18" t="s">
        <v>223</v>
      </c>
      <c r="H18" t="s">
        <v>483</v>
      </c>
      <c r="I18" t="s">
        <v>1220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6.0600000000000001E-2</v>
      </c>
      <c r="S18" s="78">
        <v>2.0000000000000001E-4</v>
      </c>
    </row>
    <row r="19" spans="2:19">
      <c r="B19" t="s">
        <v>1221</v>
      </c>
      <c r="C19" t="s">
        <v>1222</v>
      </c>
      <c r="D19" t="s">
        <v>123</v>
      </c>
      <c r="E19" t="s">
        <v>1223</v>
      </c>
      <c r="F19" t="s">
        <v>731</v>
      </c>
      <c r="G19" t="s">
        <v>223</v>
      </c>
      <c r="H19" t="s">
        <v>483</v>
      </c>
      <c r="I19" t="s">
        <v>1224</v>
      </c>
      <c r="J19" s="77">
        <v>0</v>
      </c>
      <c r="K19" t="s">
        <v>102</v>
      </c>
      <c r="L19" s="78">
        <v>0</v>
      </c>
      <c r="M19" s="78">
        <v>0</v>
      </c>
      <c r="N19" s="77">
        <v>16075.58</v>
      </c>
      <c r="O19" s="77">
        <v>9.9999999999999995E-7</v>
      </c>
      <c r="P19" s="77">
        <v>1.607558E-7</v>
      </c>
      <c r="Q19" s="78">
        <v>0</v>
      </c>
      <c r="R19" s="78">
        <v>0</v>
      </c>
      <c r="S19" s="78">
        <v>0</v>
      </c>
    </row>
    <row r="20" spans="2:19">
      <c r="B20" s="79" t="s">
        <v>1198</v>
      </c>
      <c r="C20" s="16"/>
      <c r="D20" s="16"/>
      <c r="E20" s="16"/>
      <c r="J20" s="81">
        <v>0.99</v>
      </c>
      <c r="M20" s="80">
        <v>5.4600000000000003E-2</v>
      </c>
      <c r="N20" s="81">
        <v>3621987.22</v>
      </c>
      <c r="P20" s="81">
        <v>3535.9204422098678</v>
      </c>
      <c r="R20" s="80">
        <v>0.69679999999999997</v>
      </c>
      <c r="S20" s="80">
        <v>1.6999999999999999E-3</v>
      </c>
    </row>
    <row r="21" spans="2:19">
      <c r="B21" t="s">
        <v>1225</v>
      </c>
      <c r="C21" t="s">
        <v>1226</v>
      </c>
      <c r="D21" t="s">
        <v>123</v>
      </c>
      <c r="E21" t="s">
        <v>1227</v>
      </c>
      <c r="F21" t="s">
        <v>340</v>
      </c>
      <c r="G21" t="s">
        <v>553</v>
      </c>
      <c r="H21" t="s">
        <v>207</v>
      </c>
      <c r="I21" t="s">
        <v>1228</v>
      </c>
      <c r="J21" s="77">
        <v>0.99</v>
      </c>
      <c r="K21" t="s">
        <v>102</v>
      </c>
      <c r="L21" s="78">
        <v>3.5499999999999997E-2</v>
      </c>
      <c r="M21" s="78">
        <v>5.4600000000000003E-2</v>
      </c>
      <c r="N21" s="77">
        <v>3600000.45</v>
      </c>
      <c r="O21" s="77">
        <v>98.22</v>
      </c>
      <c r="P21" s="77">
        <v>3535.9204419900002</v>
      </c>
      <c r="Q21" s="78">
        <v>1.41E-2</v>
      </c>
      <c r="R21" s="78">
        <v>0.69679999999999997</v>
      </c>
      <c r="S21" s="78">
        <v>1.6999999999999999E-3</v>
      </c>
    </row>
    <row r="22" spans="2:19">
      <c r="B22" t="s">
        <v>1229</v>
      </c>
      <c r="C22" t="s">
        <v>1230</v>
      </c>
      <c r="D22" t="s">
        <v>123</v>
      </c>
      <c r="E22" t="s">
        <v>1223</v>
      </c>
      <c r="F22" t="s">
        <v>731</v>
      </c>
      <c r="G22" t="s">
        <v>223</v>
      </c>
      <c r="H22" t="s">
        <v>483</v>
      </c>
      <c r="I22" t="s">
        <v>1224</v>
      </c>
      <c r="J22" s="77">
        <v>0</v>
      </c>
      <c r="K22" t="s">
        <v>102</v>
      </c>
      <c r="L22" s="78">
        <v>0</v>
      </c>
      <c r="M22" s="78">
        <v>0</v>
      </c>
      <c r="N22" s="77">
        <v>21986.77</v>
      </c>
      <c r="O22" s="77">
        <v>9.9999999999999995E-7</v>
      </c>
      <c r="P22" s="77">
        <v>2.1986769999999999E-7</v>
      </c>
      <c r="Q22" s="78">
        <v>0</v>
      </c>
      <c r="R22" s="78">
        <v>0</v>
      </c>
      <c r="S22" s="78">
        <v>0</v>
      </c>
    </row>
    <row r="23" spans="2:19">
      <c r="B23" s="79" t="s">
        <v>309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652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310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311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12092.573143206841</v>
      </c>
      <c r="K11" s="7"/>
      <c r="L11" s="76">
        <v>1</v>
      </c>
      <c r="M11" s="76">
        <v>6.0000000000000001E-3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2927306</v>
      </c>
      <c r="J12" s="81">
        <v>6119.8065843308405</v>
      </c>
      <c r="L12" s="80">
        <v>0.50609999999999999</v>
      </c>
      <c r="M12" s="80">
        <v>3.0000000000000001E-3</v>
      </c>
    </row>
    <row r="13" spans="2:98">
      <c r="B13" t="s">
        <v>1231</v>
      </c>
      <c r="C13" t="s">
        <v>1232</v>
      </c>
      <c r="D13" t="s">
        <v>123</v>
      </c>
      <c r="E13" t="s">
        <v>1233</v>
      </c>
      <c r="F13" t="s">
        <v>972</v>
      </c>
      <c r="G13" t="s">
        <v>102</v>
      </c>
      <c r="H13" s="77">
        <v>22538</v>
      </c>
      <c r="I13" s="77">
        <v>9.9999999999999995E-7</v>
      </c>
      <c r="J13" s="77">
        <v>2.2538E-7</v>
      </c>
      <c r="K13" s="78">
        <v>5.9999999999999995E-4</v>
      </c>
      <c r="L13" s="78">
        <v>0</v>
      </c>
      <c r="M13" s="78">
        <v>0</v>
      </c>
    </row>
    <row r="14" spans="2:98">
      <c r="B14" t="s">
        <v>1234</v>
      </c>
      <c r="C14" t="s">
        <v>1235</v>
      </c>
      <c r="D14" t="s">
        <v>123</v>
      </c>
      <c r="E14" s="16"/>
      <c r="F14" t="s">
        <v>989</v>
      </c>
      <c r="G14" t="s">
        <v>106</v>
      </c>
      <c r="H14" s="77">
        <v>350000</v>
      </c>
      <c r="I14" s="77">
        <v>100</v>
      </c>
      <c r="J14" s="77">
        <v>1269.45</v>
      </c>
      <c r="K14" s="78">
        <v>0</v>
      </c>
      <c r="L14" s="78">
        <v>0.105</v>
      </c>
      <c r="M14" s="78">
        <v>5.9999999999999995E-4</v>
      </c>
    </row>
    <row r="15" spans="2:98">
      <c r="B15" t="s">
        <v>1236</v>
      </c>
      <c r="C15" t="s">
        <v>1237</v>
      </c>
      <c r="D15" t="s">
        <v>123</v>
      </c>
      <c r="E15" t="s">
        <v>1238</v>
      </c>
      <c r="F15" t="s">
        <v>590</v>
      </c>
      <c r="G15" t="s">
        <v>102</v>
      </c>
      <c r="H15" s="77">
        <v>1780000</v>
      </c>
      <c r="I15" s="77">
        <v>5</v>
      </c>
      <c r="J15" s="77">
        <v>89</v>
      </c>
      <c r="K15" s="78">
        <v>2.5399999999999999E-2</v>
      </c>
      <c r="L15" s="78">
        <v>7.4000000000000003E-3</v>
      </c>
      <c r="M15" s="78">
        <v>0</v>
      </c>
    </row>
    <row r="16" spans="2:98">
      <c r="B16" t="s">
        <v>1239</v>
      </c>
      <c r="C16" t="s">
        <v>1240</v>
      </c>
      <c r="D16" t="s">
        <v>123</v>
      </c>
      <c r="E16" s="16"/>
      <c r="F16" t="s">
        <v>1241</v>
      </c>
      <c r="G16" t="s">
        <v>106</v>
      </c>
      <c r="H16" s="77">
        <v>340796</v>
      </c>
      <c r="I16" s="77">
        <v>100</v>
      </c>
      <c r="J16" s="77">
        <v>1236.067092</v>
      </c>
      <c r="K16" s="78">
        <v>4.3E-3</v>
      </c>
      <c r="L16" s="78">
        <v>0.1022</v>
      </c>
      <c r="M16" s="78">
        <v>5.9999999999999995E-4</v>
      </c>
    </row>
    <row r="17" spans="2:13">
      <c r="B17" t="s">
        <v>1242</v>
      </c>
      <c r="C17" t="s">
        <v>1243</v>
      </c>
      <c r="D17" t="s">
        <v>123</v>
      </c>
      <c r="E17" t="s">
        <v>1244</v>
      </c>
      <c r="F17" t="s">
        <v>1241</v>
      </c>
      <c r="G17" t="s">
        <v>106</v>
      </c>
      <c r="H17" s="77">
        <v>57334</v>
      </c>
      <c r="I17" s="77">
        <v>610.45799999999997</v>
      </c>
      <c r="J17" s="77">
        <v>1269.4499627144401</v>
      </c>
      <c r="K17" s="78">
        <v>0</v>
      </c>
      <c r="L17" s="78">
        <v>0.105</v>
      </c>
      <c r="M17" s="78">
        <v>5.9999999999999995E-4</v>
      </c>
    </row>
    <row r="18" spans="2:13">
      <c r="B18" t="s">
        <v>1245</v>
      </c>
      <c r="C18" t="s">
        <v>1246</v>
      </c>
      <c r="D18" t="s">
        <v>123</v>
      </c>
      <c r="E18" t="s">
        <v>1247</v>
      </c>
      <c r="F18" t="s">
        <v>526</v>
      </c>
      <c r="G18" t="s">
        <v>102</v>
      </c>
      <c r="H18" s="77">
        <v>29536</v>
      </c>
      <c r="I18" s="77">
        <v>3706.69</v>
      </c>
      <c r="J18" s="77">
        <v>1094.8079584</v>
      </c>
      <c r="K18" s="78">
        <v>0</v>
      </c>
      <c r="L18" s="78">
        <v>9.0499999999999997E-2</v>
      </c>
      <c r="M18" s="78">
        <v>5.0000000000000001E-4</v>
      </c>
    </row>
    <row r="19" spans="2:13">
      <c r="B19" t="s">
        <v>1248</v>
      </c>
      <c r="C19" t="s">
        <v>1249</v>
      </c>
      <c r="D19" t="s">
        <v>123</v>
      </c>
      <c r="E19" t="s">
        <v>1250</v>
      </c>
      <c r="F19" t="s">
        <v>340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1251</v>
      </c>
      <c r="C20" t="s">
        <v>1252</v>
      </c>
      <c r="D20" t="s">
        <v>123</v>
      </c>
      <c r="E20" t="s">
        <v>1253</v>
      </c>
      <c r="F20" t="s">
        <v>1254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1255</v>
      </c>
      <c r="C21" t="s">
        <v>1256</v>
      </c>
      <c r="D21" t="s">
        <v>123</v>
      </c>
      <c r="E21" t="s">
        <v>1257</v>
      </c>
      <c r="F21" t="s">
        <v>129</v>
      </c>
      <c r="G21" t="s">
        <v>106</v>
      </c>
      <c r="H21" s="77">
        <v>340000</v>
      </c>
      <c r="I21" s="77">
        <v>94.1494</v>
      </c>
      <c r="J21" s="77">
        <v>1161.0315709199999</v>
      </c>
      <c r="K21" s="78">
        <v>2.9999999999999997E-4</v>
      </c>
      <c r="L21" s="78">
        <v>9.6000000000000002E-2</v>
      </c>
      <c r="M21" s="78">
        <v>5.9999999999999995E-4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5972.7665588760001</v>
      </c>
      <c r="L22" s="80">
        <v>0.49390000000000001</v>
      </c>
      <c r="M22" s="80">
        <v>3.0000000000000001E-3</v>
      </c>
    </row>
    <row r="23" spans="2:13">
      <c r="B23" s="79" t="s">
        <v>310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311</v>
      </c>
      <c r="C25" s="16"/>
      <c r="D25" s="16"/>
      <c r="E25" s="16"/>
      <c r="H25" s="81">
        <v>868865</v>
      </c>
      <c r="J25" s="81">
        <v>5972.7665588760001</v>
      </c>
      <c r="L25" s="80">
        <v>0.49390000000000001</v>
      </c>
      <c r="M25" s="80">
        <v>3.0000000000000001E-3</v>
      </c>
    </row>
    <row r="26" spans="2:13">
      <c r="B26" t="s">
        <v>1258</v>
      </c>
      <c r="C26" t="s">
        <v>1259</v>
      </c>
      <c r="D26" t="s">
        <v>123</v>
      </c>
      <c r="E26" t="s">
        <v>1260</v>
      </c>
      <c r="F26" t="s">
        <v>989</v>
      </c>
      <c r="G26" t="s">
        <v>106</v>
      </c>
      <c r="H26" s="77">
        <v>350000</v>
      </c>
      <c r="I26" s="77">
        <v>100</v>
      </c>
      <c r="J26" s="77">
        <v>1269.45</v>
      </c>
      <c r="K26" s="78">
        <v>1.4E-3</v>
      </c>
      <c r="L26" s="78">
        <v>0.105</v>
      </c>
      <c r="M26" s="78">
        <v>5.9999999999999995E-4</v>
      </c>
    </row>
    <row r="27" spans="2:13">
      <c r="B27" t="s">
        <v>1261</v>
      </c>
      <c r="C27" t="s">
        <v>1262</v>
      </c>
      <c r="D27" t="s">
        <v>123</v>
      </c>
      <c r="E27" t="s">
        <v>1263</v>
      </c>
      <c r="F27" t="s">
        <v>989</v>
      </c>
      <c r="G27" t="s">
        <v>106</v>
      </c>
      <c r="H27" s="77">
        <v>95116</v>
      </c>
      <c r="I27" s="77">
        <v>830.05</v>
      </c>
      <c r="J27" s="77">
        <v>2863.554068466</v>
      </c>
      <c r="K27" s="78">
        <v>0.27979999999999999</v>
      </c>
      <c r="L27" s="78">
        <v>0.23680000000000001</v>
      </c>
      <c r="M27" s="78">
        <v>1.4E-3</v>
      </c>
    </row>
    <row r="28" spans="2:13">
      <c r="B28" t="s">
        <v>1264</v>
      </c>
      <c r="C28" t="s">
        <v>1265</v>
      </c>
      <c r="D28" t="s">
        <v>123</v>
      </c>
      <c r="E28" t="s">
        <v>1266</v>
      </c>
      <c r="F28" t="s">
        <v>1241</v>
      </c>
      <c r="G28" t="s">
        <v>106</v>
      </c>
      <c r="H28" s="77">
        <v>83749</v>
      </c>
      <c r="I28" s="77">
        <v>407</v>
      </c>
      <c r="J28" s="77">
        <v>1236.29352561</v>
      </c>
      <c r="K28" s="78">
        <v>0.24629999999999999</v>
      </c>
      <c r="L28" s="78">
        <v>0.1022</v>
      </c>
      <c r="M28" s="78">
        <v>5.9999999999999995E-4</v>
      </c>
    </row>
    <row r="29" spans="2:13">
      <c r="B29" t="s">
        <v>1267</v>
      </c>
      <c r="C29" t="s">
        <v>1268</v>
      </c>
      <c r="D29" t="s">
        <v>123</v>
      </c>
      <c r="E29" t="s">
        <v>1269</v>
      </c>
      <c r="F29" t="s">
        <v>1241</v>
      </c>
      <c r="G29" t="s">
        <v>106</v>
      </c>
      <c r="H29" s="77">
        <v>340000</v>
      </c>
      <c r="I29" s="77">
        <v>48.936</v>
      </c>
      <c r="J29" s="77">
        <v>603.46896479999998</v>
      </c>
      <c r="K29" s="78">
        <v>1</v>
      </c>
      <c r="L29" s="78">
        <v>4.99E-2</v>
      </c>
      <c r="M29" s="78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304</v>
      </c>
      <c r="C31" s="16"/>
      <c r="D31" s="16"/>
      <c r="E31" s="16"/>
    </row>
    <row r="32" spans="2:13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69344893.890000001</v>
      </c>
      <c r="G11" s="7"/>
      <c r="H11" s="75">
        <v>195426.18558633258</v>
      </c>
      <c r="I11" s="7"/>
      <c r="J11" s="76">
        <v>1</v>
      </c>
      <c r="K11" s="76">
        <v>9.6600000000000005E-2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28911587</v>
      </c>
      <c r="H12" s="81">
        <v>32070.565842822001</v>
      </c>
      <c r="J12" s="80">
        <v>0.1641</v>
      </c>
      <c r="K12" s="80">
        <v>1.5800000000000002E-2</v>
      </c>
    </row>
    <row r="13" spans="2:55">
      <c r="B13" s="79" t="s">
        <v>1270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1272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1273</v>
      </c>
      <c r="C19" s="16"/>
      <c r="F19" s="81">
        <v>28911587</v>
      </c>
      <c r="H19" s="81">
        <v>32070.565842822001</v>
      </c>
      <c r="J19" s="80">
        <v>0.1641</v>
      </c>
      <c r="K19" s="80">
        <v>1.5800000000000002E-2</v>
      </c>
    </row>
    <row r="20" spans="2:11">
      <c r="B20" t="s">
        <v>1274</v>
      </c>
      <c r="C20" t="s">
        <v>1275</v>
      </c>
      <c r="D20" t="s">
        <v>106</v>
      </c>
      <c r="E20" t="s">
        <v>1276</v>
      </c>
      <c r="F20" s="77">
        <v>250000</v>
      </c>
      <c r="G20" s="77">
        <v>100</v>
      </c>
      <c r="H20" s="77">
        <v>906.75</v>
      </c>
      <c r="I20" s="78">
        <v>0</v>
      </c>
      <c r="J20" s="78">
        <v>4.5999999999999999E-3</v>
      </c>
      <c r="K20" s="78">
        <v>4.0000000000000002E-4</v>
      </c>
    </row>
    <row r="21" spans="2:11">
      <c r="B21" t="s">
        <v>1277</v>
      </c>
      <c r="C21" t="s">
        <v>1278</v>
      </c>
      <c r="D21" t="s">
        <v>106</v>
      </c>
      <c r="E21" t="s">
        <v>1279</v>
      </c>
      <c r="F21" s="77">
        <v>948000</v>
      </c>
      <c r="G21" s="77">
        <v>124.84139999999999</v>
      </c>
      <c r="H21" s="77">
        <v>4292.5417039439999</v>
      </c>
      <c r="I21" s="78">
        <v>0</v>
      </c>
      <c r="J21" s="78">
        <v>2.1999999999999999E-2</v>
      </c>
      <c r="K21" s="78">
        <v>2.0999999999999999E-3</v>
      </c>
    </row>
    <row r="22" spans="2:11">
      <c r="B22" t="s">
        <v>1280</v>
      </c>
      <c r="C22" t="s">
        <v>1281</v>
      </c>
      <c r="D22" t="s">
        <v>102</v>
      </c>
      <c r="E22" t="s">
        <v>1282</v>
      </c>
      <c r="F22" s="77">
        <v>7700000</v>
      </c>
      <c r="G22" s="77">
        <v>95.388199999999998</v>
      </c>
      <c r="H22" s="77">
        <v>7344.8914000000004</v>
      </c>
      <c r="I22" s="78">
        <v>3.3999999999999998E-3</v>
      </c>
      <c r="J22" s="78">
        <v>3.7600000000000001E-2</v>
      </c>
      <c r="K22" s="78">
        <v>3.5999999999999999E-3</v>
      </c>
    </row>
    <row r="23" spans="2:11">
      <c r="B23" t="s">
        <v>1283</v>
      </c>
      <c r="C23" t="s">
        <v>1284</v>
      </c>
      <c r="D23" t="s">
        <v>106</v>
      </c>
      <c r="E23" t="s">
        <v>1285</v>
      </c>
      <c r="F23" s="77">
        <v>1137500</v>
      </c>
      <c r="G23" s="77">
        <v>97.378799999999998</v>
      </c>
      <c r="H23" s="77">
        <v>4017.5693239500001</v>
      </c>
      <c r="I23" s="78">
        <v>0</v>
      </c>
      <c r="J23" s="78">
        <v>2.06E-2</v>
      </c>
      <c r="K23" s="78">
        <v>2E-3</v>
      </c>
    </row>
    <row r="24" spans="2:11">
      <c r="B24" t="s">
        <v>1286</v>
      </c>
      <c r="C24" t="s">
        <v>1287</v>
      </c>
      <c r="D24" t="s">
        <v>102</v>
      </c>
      <c r="E24" t="s">
        <v>1288</v>
      </c>
      <c r="F24" s="77">
        <v>4897538</v>
      </c>
      <c r="G24" s="77">
        <v>71.930099999999996</v>
      </c>
      <c r="H24" s="77">
        <v>3522.8039809380002</v>
      </c>
      <c r="I24" s="78">
        <v>0.48980000000000001</v>
      </c>
      <c r="J24" s="78">
        <v>1.7999999999999999E-2</v>
      </c>
      <c r="K24" s="78">
        <v>1.6999999999999999E-3</v>
      </c>
    </row>
    <row r="25" spans="2:11">
      <c r="B25" t="s">
        <v>1289</v>
      </c>
      <c r="C25" t="s">
        <v>1290</v>
      </c>
      <c r="D25" t="s">
        <v>102</v>
      </c>
      <c r="E25" t="s">
        <v>1291</v>
      </c>
      <c r="F25" s="77">
        <v>4964282</v>
      </c>
      <c r="G25" s="77">
        <v>101.38509999999999</v>
      </c>
      <c r="H25" s="77">
        <v>5033.0422699820001</v>
      </c>
      <c r="I25" s="78">
        <v>0.49640000000000001</v>
      </c>
      <c r="J25" s="78">
        <v>2.58E-2</v>
      </c>
      <c r="K25" s="78">
        <v>2.5000000000000001E-3</v>
      </c>
    </row>
    <row r="26" spans="2:11">
      <c r="B26" t="s">
        <v>1292</v>
      </c>
      <c r="C26" t="s">
        <v>1293</v>
      </c>
      <c r="D26" t="s">
        <v>102</v>
      </c>
      <c r="E26" t="s">
        <v>1294</v>
      </c>
      <c r="F26" s="77">
        <v>981249</v>
      </c>
      <c r="G26" s="77">
        <v>115.59439999999999</v>
      </c>
      <c r="H26" s="77">
        <v>1134.2688940559999</v>
      </c>
      <c r="I26" s="78">
        <v>0</v>
      </c>
      <c r="J26" s="78">
        <v>5.7999999999999996E-3</v>
      </c>
      <c r="K26" s="78">
        <v>5.9999999999999995E-4</v>
      </c>
    </row>
    <row r="27" spans="2:11">
      <c r="B27" t="s">
        <v>1295</v>
      </c>
      <c r="C27" t="s">
        <v>1296</v>
      </c>
      <c r="D27" t="s">
        <v>102</v>
      </c>
      <c r="E27" t="s">
        <v>1297</v>
      </c>
      <c r="F27" s="77">
        <v>1277131</v>
      </c>
      <c r="G27" s="77">
        <v>41.350700000000003</v>
      </c>
      <c r="H27" s="77">
        <v>528.10260841700006</v>
      </c>
      <c r="I27" s="78">
        <v>0</v>
      </c>
      <c r="J27" s="78">
        <v>2.7000000000000001E-3</v>
      </c>
      <c r="K27" s="78">
        <v>2.9999999999999997E-4</v>
      </c>
    </row>
    <row r="28" spans="2:11">
      <c r="B28" t="s">
        <v>1298</v>
      </c>
      <c r="C28" t="s">
        <v>1299</v>
      </c>
      <c r="D28" t="s">
        <v>102</v>
      </c>
      <c r="E28" t="s">
        <v>1300</v>
      </c>
      <c r="F28" s="77">
        <v>2755887</v>
      </c>
      <c r="G28" s="77">
        <v>46.830500000000001</v>
      </c>
      <c r="H28" s="77">
        <v>1290.5956615350001</v>
      </c>
      <c r="I28" s="78">
        <v>0</v>
      </c>
      <c r="J28" s="78">
        <v>6.6E-3</v>
      </c>
      <c r="K28" s="78">
        <v>5.9999999999999995E-4</v>
      </c>
    </row>
    <row r="29" spans="2:11">
      <c r="B29" t="s">
        <v>1301</v>
      </c>
      <c r="C29" t="s">
        <v>1302</v>
      </c>
      <c r="D29" t="s">
        <v>102</v>
      </c>
      <c r="E29" t="s">
        <v>1303</v>
      </c>
      <c r="F29" s="77">
        <v>4000000</v>
      </c>
      <c r="G29" s="77">
        <v>100</v>
      </c>
      <c r="H29" s="77">
        <v>4000</v>
      </c>
      <c r="I29" s="78">
        <v>0</v>
      </c>
      <c r="J29" s="78">
        <v>2.0500000000000001E-2</v>
      </c>
      <c r="K29" s="78">
        <v>2E-3</v>
      </c>
    </row>
    <row r="30" spans="2:11">
      <c r="B30" s="79" t="s">
        <v>228</v>
      </c>
      <c r="C30" s="16"/>
      <c r="F30" s="81">
        <v>40433306.890000001</v>
      </c>
      <c r="H30" s="81">
        <v>163355.61974351059</v>
      </c>
      <c r="J30" s="80">
        <v>0.83589999999999998</v>
      </c>
      <c r="K30" s="80">
        <v>8.0699999999999994E-2</v>
      </c>
    </row>
    <row r="31" spans="2:11">
      <c r="B31" s="79" t="s">
        <v>1304</v>
      </c>
      <c r="C31" s="16"/>
      <c r="F31" s="81">
        <v>1616692.3</v>
      </c>
      <c r="H31" s="81">
        <v>407.60050147661502</v>
      </c>
      <c r="J31" s="80">
        <v>2.0999999999999999E-3</v>
      </c>
      <c r="K31" s="80">
        <v>2.0000000000000001E-4</v>
      </c>
    </row>
    <row r="32" spans="2:11">
      <c r="B32" t="s">
        <v>1305</v>
      </c>
      <c r="C32" t="s">
        <v>1306</v>
      </c>
      <c r="D32" t="s">
        <v>106</v>
      </c>
      <c r="E32" t="s">
        <v>1307</v>
      </c>
      <c r="F32" s="77">
        <v>1616692.3</v>
      </c>
      <c r="G32" s="77">
        <v>6.9511999999999965</v>
      </c>
      <c r="H32" s="77">
        <v>407.60050147661502</v>
      </c>
      <c r="I32" s="78">
        <v>0</v>
      </c>
      <c r="J32" s="78">
        <v>2.0999999999999999E-3</v>
      </c>
      <c r="K32" s="78">
        <v>2.0000000000000001E-4</v>
      </c>
    </row>
    <row r="33" spans="2:11">
      <c r="B33" s="79" t="s">
        <v>1308</v>
      </c>
      <c r="C33" s="16"/>
      <c r="F33" s="81">
        <v>2470000</v>
      </c>
      <c r="H33" s="81">
        <v>9604.6115489999993</v>
      </c>
      <c r="J33" s="80">
        <v>4.9099999999999998E-2</v>
      </c>
      <c r="K33" s="80">
        <v>4.7000000000000002E-3</v>
      </c>
    </row>
    <row r="34" spans="2:11">
      <c r="B34" t="s">
        <v>1309</v>
      </c>
      <c r="C34" t="s">
        <v>1310</v>
      </c>
      <c r="D34" t="s">
        <v>106</v>
      </c>
      <c r="E34" t="s">
        <v>1311</v>
      </c>
      <c r="F34" s="77">
        <v>2470000</v>
      </c>
      <c r="G34" s="77">
        <v>107.21</v>
      </c>
      <c r="H34" s="77">
        <v>9604.6115489999993</v>
      </c>
      <c r="I34" s="78">
        <v>1.6467000000000001</v>
      </c>
      <c r="J34" s="78">
        <v>4.9099999999999998E-2</v>
      </c>
      <c r="K34" s="78">
        <v>4.7000000000000002E-3</v>
      </c>
    </row>
    <row r="35" spans="2:11">
      <c r="B35" s="79" t="s">
        <v>1312</v>
      </c>
      <c r="C35" s="16"/>
      <c r="F35" s="81">
        <v>4652261</v>
      </c>
      <c r="H35" s="81">
        <v>22626.105295873989</v>
      </c>
      <c r="J35" s="80">
        <v>0.1158</v>
      </c>
      <c r="K35" s="80">
        <v>1.12E-2</v>
      </c>
    </row>
    <row r="36" spans="2:11">
      <c r="B36" t="s">
        <v>1313</v>
      </c>
      <c r="C36" t="s">
        <v>1314</v>
      </c>
      <c r="D36" t="s">
        <v>106</v>
      </c>
      <c r="E36" t="s">
        <v>1315</v>
      </c>
      <c r="F36" s="77">
        <v>1683611</v>
      </c>
      <c r="G36" s="77">
        <v>89.287700000000015</v>
      </c>
      <c r="H36" s="77">
        <v>5452.3150933980696</v>
      </c>
      <c r="I36" s="78">
        <v>0</v>
      </c>
      <c r="J36" s="78">
        <v>2.7900000000000001E-2</v>
      </c>
      <c r="K36" s="78">
        <v>2.7000000000000001E-3</v>
      </c>
    </row>
    <row r="37" spans="2:11">
      <c r="B37" t="s">
        <v>1316</v>
      </c>
      <c r="C37" t="s">
        <v>1317</v>
      </c>
      <c r="D37" t="s">
        <v>106</v>
      </c>
      <c r="E37" t="s">
        <v>1318</v>
      </c>
      <c r="F37" s="77">
        <v>2500000</v>
      </c>
      <c r="G37" s="77">
        <v>186.7706</v>
      </c>
      <c r="H37" s="77">
        <v>16935.424155000001</v>
      </c>
      <c r="I37" s="78">
        <v>0</v>
      </c>
      <c r="J37" s="78">
        <v>8.6699999999999999E-2</v>
      </c>
      <c r="K37" s="78">
        <v>8.3999999999999995E-3</v>
      </c>
    </row>
    <row r="38" spans="2:11">
      <c r="B38" t="s">
        <v>1319</v>
      </c>
      <c r="C38" t="s">
        <v>1320</v>
      </c>
      <c r="D38" t="s">
        <v>110</v>
      </c>
      <c r="E38" t="s">
        <v>1321</v>
      </c>
      <c r="F38" s="77">
        <v>468650</v>
      </c>
      <c r="G38" s="77">
        <v>12.678800000000001</v>
      </c>
      <c r="H38" s="77">
        <v>238.36604747592</v>
      </c>
      <c r="I38" s="78">
        <v>0</v>
      </c>
      <c r="J38" s="78">
        <v>1.1999999999999999E-3</v>
      </c>
      <c r="K38" s="78">
        <v>1E-4</v>
      </c>
    </row>
    <row r="39" spans="2:11">
      <c r="B39" s="79" t="s">
        <v>1322</v>
      </c>
      <c r="C39" s="16"/>
      <c r="F39" s="81">
        <v>31694353.59</v>
      </c>
      <c r="H39" s="81">
        <v>130717.30239715998</v>
      </c>
      <c r="J39" s="80">
        <v>0.66890000000000005</v>
      </c>
      <c r="K39" s="80">
        <v>6.4600000000000005E-2</v>
      </c>
    </row>
    <row r="40" spans="2:11">
      <c r="B40" t="s">
        <v>1323</v>
      </c>
      <c r="C40" t="s">
        <v>1324</v>
      </c>
      <c r="D40" t="s">
        <v>106</v>
      </c>
      <c r="E40" t="s">
        <v>491</v>
      </c>
      <c r="F40" s="77">
        <v>1163.32</v>
      </c>
      <c r="G40" s="77">
        <v>179302.92790000007</v>
      </c>
      <c r="H40" s="77">
        <v>7565.4389592094603</v>
      </c>
      <c r="I40" s="78">
        <v>0</v>
      </c>
      <c r="J40" s="78">
        <v>3.8699999999999998E-2</v>
      </c>
      <c r="K40" s="78">
        <v>3.7000000000000002E-3</v>
      </c>
    </row>
    <row r="41" spans="2:11">
      <c r="B41" t="s">
        <v>1325</v>
      </c>
      <c r="C41" t="s">
        <v>1326</v>
      </c>
      <c r="D41" t="s">
        <v>106</v>
      </c>
      <c r="E41" t="s">
        <v>1327</v>
      </c>
      <c r="F41" s="77">
        <v>2117887</v>
      </c>
      <c r="G41" s="77">
        <v>92.245699999999957</v>
      </c>
      <c r="H41" s="77">
        <v>7085.9236896780903</v>
      </c>
      <c r="I41" s="78">
        <v>0</v>
      </c>
      <c r="J41" s="78">
        <v>3.6299999999999999E-2</v>
      </c>
      <c r="K41" s="78">
        <v>3.5000000000000001E-3</v>
      </c>
    </row>
    <row r="42" spans="2:11">
      <c r="B42" t="s">
        <v>1328</v>
      </c>
      <c r="C42" t="s">
        <v>1329</v>
      </c>
      <c r="D42" t="s">
        <v>106</v>
      </c>
      <c r="E42" t="s">
        <v>1330</v>
      </c>
      <c r="F42" s="77">
        <v>1830243</v>
      </c>
      <c r="G42" s="77">
        <v>108.74</v>
      </c>
      <c r="H42" s="77">
        <v>7218.4780259514</v>
      </c>
      <c r="I42" s="78">
        <v>0</v>
      </c>
      <c r="J42" s="78">
        <v>3.6900000000000002E-2</v>
      </c>
      <c r="K42" s="78">
        <v>3.5999999999999999E-3</v>
      </c>
    </row>
    <row r="43" spans="2:11">
      <c r="B43" t="s">
        <v>1331</v>
      </c>
      <c r="C43" t="s">
        <v>1332</v>
      </c>
      <c r="D43" t="s">
        <v>106</v>
      </c>
      <c r="E43" t="s">
        <v>1333</v>
      </c>
      <c r="F43" s="77">
        <v>1249764.68</v>
      </c>
      <c r="G43" s="77">
        <v>102.02950000000008</v>
      </c>
      <c r="H43" s="77">
        <v>4624.8916287130396</v>
      </c>
      <c r="I43" s="78">
        <v>0</v>
      </c>
      <c r="J43" s="78">
        <v>2.3699999999999999E-2</v>
      </c>
      <c r="K43" s="78">
        <v>2.3E-3</v>
      </c>
    </row>
    <row r="44" spans="2:11">
      <c r="B44" t="s">
        <v>1334</v>
      </c>
      <c r="C44" t="s">
        <v>1335</v>
      </c>
      <c r="D44" t="s">
        <v>110</v>
      </c>
      <c r="E44" t="s">
        <v>1336</v>
      </c>
      <c r="F44" s="77">
        <v>1609786.69</v>
      </c>
      <c r="G44" s="77">
        <v>129.7955</v>
      </c>
      <c r="H44" s="77">
        <v>8381.9601288011399</v>
      </c>
      <c r="I44" s="78">
        <v>17.178799999999999</v>
      </c>
      <c r="J44" s="78">
        <v>4.2900000000000001E-2</v>
      </c>
      <c r="K44" s="78">
        <v>4.1000000000000003E-3</v>
      </c>
    </row>
    <row r="45" spans="2:11">
      <c r="B45" t="s">
        <v>1337</v>
      </c>
      <c r="C45" t="s">
        <v>1338</v>
      </c>
      <c r="D45" t="s">
        <v>106</v>
      </c>
      <c r="E45" t="s">
        <v>1339</v>
      </c>
      <c r="F45" s="77">
        <v>405802.99</v>
      </c>
      <c r="G45" s="77">
        <v>101.78450000000021</v>
      </c>
      <c r="H45" s="77">
        <v>1498.11256238121</v>
      </c>
      <c r="I45" s="78">
        <v>0.2029</v>
      </c>
      <c r="J45" s="78">
        <v>7.7000000000000002E-3</v>
      </c>
      <c r="K45" s="78">
        <v>6.9999999999999999E-4</v>
      </c>
    </row>
    <row r="46" spans="2:11">
      <c r="B46" t="s">
        <v>1340</v>
      </c>
      <c r="C46" t="s">
        <v>1341</v>
      </c>
      <c r="D46" t="s">
        <v>106</v>
      </c>
      <c r="E46" t="s">
        <v>1342</v>
      </c>
      <c r="F46" s="77">
        <v>2039524</v>
      </c>
      <c r="G46" s="77">
        <v>111.5</v>
      </c>
      <c r="H46" s="77">
        <v>8248.0492060199995</v>
      </c>
      <c r="I46" s="78">
        <v>0</v>
      </c>
      <c r="J46" s="78">
        <v>4.2200000000000001E-2</v>
      </c>
      <c r="K46" s="78">
        <v>4.1000000000000003E-3</v>
      </c>
    </row>
    <row r="47" spans="2:11">
      <c r="B47" t="s">
        <v>1343</v>
      </c>
      <c r="C47" t="s">
        <v>1344</v>
      </c>
      <c r="D47" t="s">
        <v>106</v>
      </c>
      <c r="E47" t="s">
        <v>1345</v>
      </c>
      <c r="F47" s="77">
        <v>4500000</v>
      </c>
      <c r="G47" s="77">
        <v>96.429599999999994</v>
      </c>
      <c r="H47" s="77">
        <v>15738.757164000001</v>
      </c>
      <c r="I47" s="78">
        <v>7.4999999999999997E-3</v>
      </c>
      <c r="J47" s="78">
        <v>8.0500000000000002E-2</v>
      </c>
      <c r="K47" s="78">
        <v>7.7999999999999996E-3</v>
      </c>
    </row>
    <row r="48" spans="2:11">
      <c r="B48" t="s">
        <v>1346</v>
      </c>
      <c r="C48" t="s">
        <v>1347</v>
      </c>
      <c r="D48" t="s">
        <v>106</v>
      </c>
      <c r="E48" t="s">
        <v>1348</v>
      </c>
      <c r="F48" s="77">
        <v>995783.6</v>
      </c>
      <c r="G48" s="77">
        <v>176.00699999999989</v>
      </c>
      <c r="H48" s="77">
        <v>6356.8573457701996</v>
      </c>
      <c r="I48" s="78">
        <v>0.21360000000000001</v>
      </c>
      <c r="J48" s="78">
        <v>3.2500000000000001E-2</v>
      </c>
      <c r="K48" s="78">
        <v>3.0999999999999999E-3</v>
      </c>
    </row>
    <row r="49" spans="2:11">
      <c r="B49" t="s">
        <v>1349</v>
      </c>
      <c r="C49" t="s">
        <v>1350</v>
      </c>
      <c r="D49" t="s">
        <v>106</v>
      </c>
      <c r="E49" t="s">
        <v>1220</v>
      </c>
      <c r="F49" s="77">
        <v>690835.43</v>
      </c>
      <c r="G49" s="77">
        <v>78.095400000000083</v>
      </c>
      <c r="H49" s="77">
        <v>1956.8052813356001</v>
      </c>
      <c r="I49" s="78">
        <v>0</v>
      </c>
      <c r="J49" s="78">
        <v>0.01</v>
      </c>
      <c r="K49" s="78">
        <v>1E-3</v>
      </c>
    </row>
    <row r="50" spans="2:11">
      <c r="B50" t="s">
        <v>1351</v>
      </c>
      <c r="C50" t="s">
        <v>1352</v>
      </c>
      <c r="D50" t="s">
        <v>106</v>
      </c>
      <c r="E50" t="s">
        <v>1353</v>
      </c>
      <c r="F50" s="77">
        <v>740783.65</v>
      </c>
      <c r="G50" s="77">
        <v>129.51489999999984</v>
      </c>
      <c r="H50" s="77">
        <v>3479.83521314473</v>
      </c>
      <c r="I50" s="78">
        <v>0</v>
      </c>
      <c r="J50" s="78">
        <v>1.78E-2</v>
      </c>
      <c r="K50" s="78">
        <v>1.6999999999999999E-3</v>
      </c>
    </row>
    <row r="51" spans="2:11">
      <c r="B51" t="s">
        <v>1354</v>
      </c>
      <c r="C51" t="s">
        <v>1355</v>
      </c>
      <c r="D51" t="s">
        <v>102</v>
      </c>
      <c r="E51" t="s">
        <v>1356</v>
      </c>
      <c r="F51" s="77">
        <v>3300000</v>
      </c>
      <c r="G51" s="77">
        <v>107.87</v>
      </c>
      <c r="H51" s="77">
        <v>3559.71</v>
      </c>
      <c r="I51" s="78">
        <v>0</v>
      </c>
      <c r="J51" s="78">
        <v>1.8200000000000001E-2</v>
      </c>
      <c r="K51" s="78">
        <v>1.8E-3</v>
      </c>
    </row>
    <row r="52" spans="2:11">
      <c r="B52" t="s">
        <v>1357</v>
      </c>
      <c r="C52" t="s">
        <v>1358</v>
      </c>
      <c r="D52" t="s">
        <v>106</v>
      </c>
      <c r="E52" t="s">
        <v>1359</v>
      </c>
      <c r="F52" s="77">
        <v>5838919.96</v>
      </c>
      <c r="G52" s="77">
        <v>119.98789999999993</v>
      </c>
      <c r="H52" s="77">
        <v>25410.752724617902</v>
      </c>
      <c r="I52" s="78">
        <v>0</v>
      </c>
      <c r="J52" s="78">
        <v>0.13</v>
      </c>
      <c r="K52" s="78">
        <v>1.26E-2</v>
      </c>
    </row>
    <row r="53" spans="2:11">
      <c r="B53" t="s">
        <v>1360</v>
      </c>
      <c r="C53" t="s">
        <v>1361</v>
      </c>
      <c r="D53" t="s">
        <v>106</v>
      </c>
      <c r="E53" t="s">
        <v>1362</v>
      </c>
      <c r="F53" s="77">
        <v>606814</v>
      </c>
      <c r="G53" s="77">
        <v>93.818700000000177</v>
      </c>
      <c r="H53" s="77">
        <v>2064.8692575526902</v>
      </c>
      <c r="I53" s="78">
        <v>0</v>
      </c>
      <c r="J53" s="78">
        <v>1.06E-2</v>
      </c>
      <c r="K53" s="78">
        <v>1E-3</v>
      </c>
    </row>
    <row r="54" spans="2:11">
      <c r="B54" t="s">
        <v>1363</v>
      </c>
      <c r="C54" t="s">
        <v>1364</v>
      </c>
      <c r="D54" t="s">
        <v>110</v>
      </c>
      <c r="E54" t="s">
        <v>1365</v>
      </c>
      <c r="F54" s="77">
        <v>1425000</v>
      </c>
      <c r="G54" s="77">
        <v>126.36</v>
      </c>
      <c r="H54" s="77">
        <v>7223.4073079999998</v>
      </c>
      <c r="I54" s="78">
        <v>0</v>
      </c>
      <c r="J54" s="78">
        <v>3.6999999999999998E-2</v>
      </c>
      <c r="K54" s="78">
        <v>3.5999999999999999E-3</v>
      </c>
    </row>
    <row r="55" spans="2:11">
      <c r="B55" t="s">
        <v>1366</v>
      </c>
      <c r="C55" t="s">
        <v>1367</v>
      </c>
      <c r="D55" t="s">
        <v>106</v>
      </c>
      <c r="E55" t="s">
        <v>1368</v>
      </c>
      <c r="F55" s="77">
        <v>1320000</v>
      </c>
      <c r="G55" s="77">
        <v>67.653599999999997</v>
      </c>
      <c r="H55" s="77">
        <v>3239.0108150400001</v>
      </c>
      <c r="I55" s="78">
        <v>0</v>
      </c>
      <c r="J55" s="78">
        <v>1.66E-2</v>
      </c>
      <c r="K55" s="78">
        <v>1.6000000000000001E-3</v>
      </c>
    </row>
    <row r="56" spans="2:11">
      <c r="B56" t="s">
        <v>1369</v>
      </c>
      <c r="C56" t="s">
        <v>1370</v>
      </c>
      <c r="D56" t="s">
        <v>106</v>
      </c>
      <c r="E56" t="s">
        <v>1371</v>
      </c>
      <c r="F56" s="77">
        <v>1704696.27</v>
      </c>
      <c r="G56" s="77">
        <v>157.15859999999989</v>
      </c>
      <c r="H56" s="77">
        <v>9717.0115252521591</v>
      </c>
      <c r="I56" s="78">
        <v>0.85229999999999995</v>
      </c>
      <c r="J56" s="78">
        <v>4.9700000000000001E-2</v>
      </c>
      <c r="K56" s="78">
        <v>4.7999999999999996E-3</v>
      </c>
    </row>
    <row r="57" spans="2:11">
      <c r="B57" t="s">
        <v>1372</v>
      </c>
      <c r="C57" t="s">
        <v>1373</v>
      </c>
      <c r="D57" t="s">
        <v>106</v>
      </c>
      <c r="E57" t="s">
        <v>1374</v>
      </c>
      <c r="F57" s="77">
        <v>1317349</v>
      </c>
      <c r="G57" s="77">
        <v>153.77549999999991</v>
      </c>
      <c r="H57" s="77">
        <v>7347.4315616923604</v>
      </c>
      <c r="I57" s="78">
        <v>0</v>
      </c>
      <c r="J57" s="78">
        <v>3.7600000000000001E-2</v>
      </c>
      <c r="K57" s="78">
        <v>3.5999999999999999E-3</v>
      </c>
    </row>
    <row r="58" spans="2:11">
      <c r="B58" t="s">
        <v>230</v>
      </c>
      <c r="C58" s="16"/>
    </row>
    <row r="59" spans="2:11">
      <c r="B59" t="s">
        <v>304</v>
      </c>
      <c r="C59" s="16"/>
    </row>
    <row r="60" spans="2:11">
      <c r="B60" t="s">
        <v>305</v>
      </c>
      <c r="C60" s="16"/>
    </row>
    <row r="61" spans="2:11">
      <c r="B61" t="s">
        <v>306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3.1554899999999999E-3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1375</v>
      </c>
      <c r="C12" s="16"/>
      <c r="D12" s="16"/>
      <c r="G12" s="81">
        <v>870000</v>
      </c>
      <c r="I12" s="81">
        <v>3.1554899999999999E-3</v>
      </c>
      <c r="K12" s="80">
        <v>1</v>
      </c>
      <c r="L12" s="80">
        <v>0</v>
      </c>
    </row>
    <row r="13" spans="2:59">
      <c r="B13" t="s">
        <v>1376</v>
      </c>
      <c r="C13" t="s">
        <v>1377</v>
      </c>
      <c r="D13" t="s">
        <v>888</v>
      </c>
      <c r="E13" t="s">
        <v>106</v>
      </c>
      <c r="F13" t="s">
        <v>665</v>
      </c>
      <c r="G13" s="77">
        <v>870000</v>
      </c>
      <c r="H13" s="77">
        <v>1E-4</v>
      </c>
      <c r="I13" s="77">
        <v>3.1554899999999999E-3</v>
      </c>
      <c r="J13" s="78">
        <v>0</v>
      </c>
      <c r="K13" s="78">
        <v>1</v>
      </c>
      <c r="L13" s="78">
        <v>0</v>
      </c>
    </row>
    <row r="14" spans="2:59">
      <c r="B14" s="79" t="s">
        <v>1168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-129800000</v>
      </c>
      <c r="H11" s="7"/>
      <c r="I11" s="75">
        <v>10385.429029999999</v>
      </c>
      <c r="J11" s="76">
        <v>1</v>
      </c>
      <c r="K11" s="76">
        <v>5.1000000000000004E-3</v>
      </c>
      <c r="AW11" s="16"/>
    </row>
    <row r="12" spans="2:49">
      <c r="B12" s="79" t="s">
        <v>201</v>
      </c>
      <c r="C12" s="16"/>
      <c r="D12" s="16"/>
      <c r="G12" s="81">
        <v>-129800000</v>
      </c>
      <c r="I12" s="81">
        <v>10385.429029999999</v>
      </c>
      <c r="J12" s="80">
        <v>1</v>
      </c>
      <c r="K12" s="80">
        <v>5.1000000000000004E-3</v>
      </c>
    </row>
    <row r="13" spans="2:49">
      <c r="B13" s="79" t="s">
        <v>1169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1170</v>
      </c>
      <c r="C15" s="16"/>
      <c r="D15" s="16"/>
      <c r="G15" s="81">
        <v>-129800000</v>
      </c>
      <c r="I15" s="81">
        <v>10385.429029999999</v>
      </c>
      <c r="J15" s="80">
        <v>1</v>
      </c>
      <c r="K15" s="80">
        <v>5.1000000000000004E-3</v>
      </c>
    </row>
    <row r="16" spans="2:49">
      <c r="B16" t="s">
        <v>1379</v>
      </c>
      <c r="C16" t="s">
        <v>1380</v>
      </c>
      <c r="D16" t="s">
        <v>123</v>
      </c>
      <c r="E16" t="s">
        <v>106</v>
      </c>
      <c r="F16" t="s">
        <v>1381</v>
      </c>
      <c r="G16" s="77">
        <v>-1500000</v>
      </c>
      <c r="H16" s="77">
        <v>-6.5057853333333338</v>
      </c>
      <c r="I16" s="77">
        <v>97.586780000000005</v>
      </c>
      <c r="J16" s="78">
        <v>9.4000000000000004E-3</v>
      </c>
      <c r="K16" s="78">
        <v>0</v>
      </c>
    </row>
    <row r="17" spans="2:11">
      <c r="B17" t="s">
        <v>1382</v>
      </c>
      <c r="C17" t="s">
        <v>1383</v>
      </c>
      <c r="D17" t="s">
        <v>123</v>
      </c>
      <c r="E17" t="s">
        <v>110</v>
      </c>
      <c r="F17" t="s">
        <v>1384</v>
      </c>
      <c r="G17" s="77">
        <v>-3800000</v>
      </c>
      <c r="H17" s="77">
        <v>1.816988421052629</v>
      </c>
      <c r="I17" s="77">
        <v>-69.045559999999895</v>
      </c>
      <c r="J17" s="78">
        <v>-6.6E-3</v>
      </c>
      <c r="K17" s="78">
        <v>0</v>
      </c>
    </row>
    <row r="18" spans="2:11">
      <c r="B18" t="s">
        <v>1385</v>
      </c>
      <c r="C18" t="s">
        <v>1386</v>
      </c>
      <c r="D18" t="s">
        <v>123</v>
      </c>
      <c r="E18" t="s">
        <v>106</v>
      </c>
      <c r="F18" t="s">
        <v>1387</v>
      </c>
      <c r="G18" s="77">
        <v>-1375000</v>
      </c>
      <c r="H18" s="77">
        <v>-8.0194043636363634</v>
      </c>
      <c r="I18" s="77">
        <v>110.26681000000001</v>
      </c>
      <c r="J18" s="78">
        <v>1.06E-2</v>
      </c>
      <c r="K18" s="78">
        <v>1E-4</v>
      </c>
    </row>
    <row r="19" spans="2:11">
      <c r="B19" t="s">
        <v>1388</v>
      </c>
      <c r="C19" t="s">
        <v>1389</v>
      </c>
      <c r="D19" t="s">
        <v>123</v>
      </c>
      <c r="E19" t="s">
        <v>106</v>
      </c>
      <c r="F19" t="s">
        <v>1387</v>
      </c>
      <c r="G19" s="77">
        <v>-123125000</v>
      </c>
      <c r="H19" s="77">
        <v>-8.3221287309644669</v>
      </c>
      <c r="I19" s="77">
        <v>10246.620999999999</v>
      </c>
      <c r="J19" s="78">
        <v>0.98660000000000003</v>
      </c>
      <c r="K19" s="78">
        <v>5.1000000000000004E-3</v>
      </c>
    </row>
    <row r="20" spans="2:11">
      <c r="B20" s="79" t="s">
        <v>1378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1169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1172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230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2.92</v>
      </c>
      <c r="J11" s="18"/>
      <c r="K11" s="18"/>
      <c r="L11" s="18"/>
      <c r="M11" s="76">
        <v>0.04</v>
      </c>
      <c r="N11" s="75">
        <v>78442477.790000007</v>
      </c>
      <c r="O11" s="7"/>
      <c r="P11" s="75">
        <v>83922.516704459733</v>
      </c>
      <c r="Q11" s="76">
        <v>1</v>
      </c>
      <c r="R11" s="76">
        <v>4.1500000000000002E-2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2.92</v>
      </c>
      <c r="M12" s="80">
        <v>3.6999999999999998E-2</v>
      </c>
      <c r="N12" s="81">
        <v>77535672.799999997</v>
      </c>
      <c r="P12" s="81">
        <v>80616.828922152694</v>
      </c>
      <c r="Q12" s="80">
        <v>0.96060000000000001</v>
      </c>
      <c r="R12" s="80">
        <v>3.9800000000000002E-2</v>
      </c>
    </row>
    <row r="13" spans="2:60">
      <c r="B13" s="79" t="s">
        <v>1390</v>
      </c>
      <c r="I13" s="81">
        <v>1.25</v>
      </c>
      <c r="M13" s="80">
        <v>0</v>
      </c>
      <c r="N13" s="81">
        <v>30759281.109999999</v>
      </c>
      <c r="P13" s="81">
        <v>31222.281190201698</v>
      </c>
      <c r="Q13" s="80">
        <v>0.372</v>
      </c>
      <c r="R13" s="80">
        <v>1.54E-2</v>
      </c>
    </row>
    <row r="14" spans="2:60">
      <c r="B14" t="s">
        <v>1391</v>
      </c>
      <c r="C14" t="s">
        <v>1392</v>
      </c>
      <c r="D14" t="s">
        <v>1393</v>
      </c>
      <c r="E14" t="s">
        <v>1394</v>
      </c>
      <c r="F14" t="s">
        <v>223</v>
      </c>
      <c r="G14" t="s">
        <v>1395</v>
      </c>
      <c r="H14" t="s">
        <v>483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30759281.109999999</v>
      </c>
      <c r="O14" s="77">
        <v>101.50523699999989</v>
      </c>
      <c r="P14" s="77">
        <v>31222.281190201698</v>
      </c>
      <c r="Q14" s="78">
        <v>0.372</v>
      </c>
      <c r="R14" s="78">
        <v>1.54E-2</v>
      </c>
    </row>
    <row r="15" spans="2:60">
      <c r="B15" s="79" t="s">
        <v>1396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1398</v>
      </c>
      <c r="I19" s="81">
        <v>3.97</v>
      </c>
      <c r="M19" s="80">
        <v>6.0400000000000002E-2</v>
      </c>
      <c r="N19" s="81">
        <v>46776391.689999998</v>
      </c>
      <c r="P19" s="81">
        <v>49394.547731951003</v>
      </c>
      <c r="Q19" s="80">
        <v>0.58860000000000001</v>
      </c>
      <c r="R19" s="80">
        <v>2.4400000000000002E-2</v>
      </c>
    </row>
    <row r="20" spans="2:18">
      <c r="B20" t="s">
        <v>1399</v>
      </c>
      <c r="C20" t="s">
        <v>1400</v>
      </c>
      <c r="D20" t="s">
        <v>1401</v>
      </c>
      <c r="E20" t="s">
        <v>1402</v>
      </c>
      <c r="F20" t="s">
        <v>384</v>
      </c>
      <c r="G20" t="s">
        <v>1403</v>
      </c>
      <c r="H20" t="s">
        <v>207</v>
      </c>
      <c r="I20" s="77">
        <v>0.01</v>
      </c>
      <c r="J20" t="s">
        <v>315</v>
      </c>
      <c r="K20" t="s">
        <v>102</v>
      </c>
      <c r="L20" s="78">
        <v>0</v>
      </c>
      <c r="M20" s="78">
        <v>0.54330000000000001</v>
      </c>
      <c r="N20" s="77">
        <v>348953.57</v>
      </c>
      <c r="O20" s="77">
        <v>28</v>
      </c>
      <c r="P20" s="77">
        <v>97.706999600000003</v>
      </c>
      <c r="Q20" s="78">
        <v>1.1999999999999999E-3</v>
      </c>
      <c r="R20" s="78">
        <v>0</v>
      </c>
    </row>
    <row r="21" spans="2:18">
      <c r="B21" t="s">
        <v>1404</v>
      </c>
      <c r="C21" t="s">
        <v>1400</v>
      </c>
      <c r="D21" t="s">
        <v>1405</v>
      </c>
      <c r="E21" t="s">
        <v>1406</v>
      </c>
      <c r="F21" t="s">
        <v>417</v>
      </c>
      <c r="G21" t="s">
        <v>1407</v>
      </c>
      <c r="H21" t="s">
        <v>207</v>
      </c>
      <c r="I21" s="77">
        <v>3.7</v>
      </c>
      <c r="J21" t="s">
        <v>924</v>
      </c>
      <c r="K21" t="s">
        <v>102</v>
      </c>
      <c r="L21" s="78">
        <v>5.5199999999999999E-2</v>
      </c>
      <c r="M21" s="78">
        <v>2.5499999999999998E-2</v>
      </c>
      <c r="N21" s="77">
        <v>132188.54</v>
      </c>
      <c r="O21" s="77">
        <v>126.68</v>
      </c>
      <c r="P21" s="77">
        <v>167.45644247199999</v>
      </c>
      <c r="Q21" s="78">
        <v>2E-3</v>
      </c>
      <c r="R21" s="78">
        <v>1E-4</v>
      </c>
    </row>
    <row r="22" spans="2:18">
      <c r="B22" t="s">
        <v>1408</v>
      </c>
      <c r="C22" t="s">
        <v>1400</v>
      </c>
      <c r="D22" t="s">
        <v>1409</v>
      </c>
      <c r="E22" t="s">
        <v>1406</v>
      </c>
      <c r="F22" t="s">
        <v>417</v>
      </c>
      <c r="G22" t="s">
        <v>1407</v>
      </c>
      <c r="H22" t="s">
        <v>207</v>
      </c>
      <c r="I22" s="77">
        <v>3.7</v>
      </c>
      <c r="J22" t="s">
        <v>924</v>
      </c>
      <c r="K22" t="s">
        <v>102</v>
      </c>
      <c r="L22" s="78">
        <v>5.5199999999999999E-2</v>
      </c>
      <c r="M22" s="78">
        <v>2.5600000000000001E-2</v>
      </c>
      <c r="N22" s="77">
        <v>127545.93</v>
      </c>
      <c r="O22" s="77">
        <v>125.11</v>
      </c>
      <c r="P22" s="77">
        <v>159.57271302300001</v>
      </c>
      <c r="Q22" s="78">
        <v>1.9E-3</v>
      </c>
      <c r="R22" s="78">
        <v>1E-4</v>
      </c>
    </row>
    <row r="23" spans="2:18">
      <c r="B23" t="s">
        <v>1410</v>
      </c>
      <c r="C23" t="s">
        <v>1400</v>
      </c>
      <c r="D23" t="s">
        <v>1411</v>
      </c>
      <c r="E23" t="s">
        <v>1406</v>
      </c>
      <c r="F23" t="s">
        <v>417</v>
      </c>
      <c r="G23" t="s">
        <v>1407</v>
      </c>
      <c r="H23" t="s">
        <v>207</v>
      </c>
      <c r="I23" s="77">
        <v>3.7</v>
      </c>
      <c r="J23" t="s">
        <v>924</v>
      </c>
      <c r="K23" t="s">
        <v>102</v>
      </c>
      <c r="L23" s="78">
        <v>5.5899999999999998E-2</v>
      </c>
      <c r="M23" s="78">
        <v>2.5499999999999998E-2</v>
      </c>
      <c r="N23" s="77">
        <v>38498.99</v>
      </c>
      <c r="O23" s="77">
        <v>126.96</v>
      </c>
      <c r="P23" s="77">
        <v>48.878317703999997</v>
      </c>
      <c r="Q23" s="78">
        <v>5.9999999999999995E-4</v>
      </c>
      <c r="R23" s="78">
        <v>0</v>
      </c>
    </row>
    <row r="24" spans="2:18">
      <c r="B24" t="s">
        <v>1412</v>
      </c>
      <c r="C24" t="s">
        <v>1400</v>
      </c>
      <c r="D24" t="s">
        <v>1413</v>
      </c>
      <c r="E24" t="s">
        <v>1406</v>
      </c>
      <c r="F24" t="s">
        <v>417</v>
      </c>
      <c r="G24" t="s">
        <v>1407</v>
      </c>
      <c r="H24" t="s">
        <v>207</v>
      </c>
      <c r="I24" s="77">
        <v>3.7</v>
      </c>
      <c r="J24" t="s">
        <v>352</v>
      </c>
      <c r="K24" t="s">
        <v>102</v>
      </c>
      <c r="L24" s="78">
        <v>5.0999999999999997E-2</v>
      </c>
      <c r="M24" s="78">
        <v>2.5499999999999998E-2</v>
      </c>
      <c r="N24" s="77">
        <v>92183.1</v>
      </c>
      <c r="O24" s="77">
        <v>124.86</v>
      </c>
      <c r="P24" s="77">
        <v>115.09981866</v>
      </c>
      <c r="Q24" s="78">
        <v>1.4E-3</v>
      </c>
      <c r="R24" s="78">
        <v>1E-4</v>
      </c>
    </row>
    <row r="25" spans="2:18">
      <c r="B25" t="s">
        <v>1414</v>
      </c>
      <c r="C25" t="s">
        <v>1400</v>
      </c>
      <c r="D25" t="s">
        <v>1415</v>
      </c>
      <c r="E25" t="s">
        <v>1406</v>
      </c>
      <c r="F25" t="s">
        <v>417</v>
      </c>
      <c r="G25" t="s">
        <v>1407</v>
      </c>
      <c r="H25" t="s">
        <v>207</v>
      </c>
      <c r="I25" s="77">
        <v>3.71</v>
      </c>
      <c r="J25" t="s">
        <v>352</v>
      </c>
      <c r="K25" t="s">
        <v>102</v>
      </c>
      <c r="L25" s="78">
        <v>5.0999999999999997E-2</v>
      </c>
      <c r="M25" s="78">
        <v>2.3900000000000001E-2</v>
      </c>
      <c r="N25" s="77">
        <v>6058.98</v>
      </c>
      <c r="O25" s="77">
        <v>122.81</v>
      </c>
      <c r="P25" s="77">
        <v>7.4410333380000004</v>
      </c>
      <c r="Q25" s="78">
        <v>1E-4</v>
      </c>
      <c r="R25" s="78">
        <v>0</v>
      </c>
    </row>
    <row r="26" spans="2:18">
      <c r="B26" t="s">
        <v>1416</v>
      </c>
      <c r="C26" t="s">
        <v>1400</v>
      </c>
      <c r="D26" t="s">
        <v>1417</v>
      </c>
      <c r="E26" t="s">
        <v>1406</v>
      </c>
      <c r="F26" t="s">
        <v>417</v>
      </c>
      <c r="G26" t="s">
        <v>1407</v>
      </c>
      <c r="H26" t="s">
        <v>207</v>
      </c>
      <c r="I26" s="77">
        <v>3.7</v>
      </c>
      <c r="J26" t="s">
        <v>352</v>
      </c>
      <c r="K26" t="s">
        <v>102</v>
      </c>
      <c r="L26" s="78">
        <v>5.0999999999999997E-2</v>
      </c>
      <c r="M26" s="78">
        <v>2.5600000000000001E-2</v>
      </c>
      <c r="N26" s="77">
        <v>69865.490000000005</v>
      </c>
      <c r="O26" s="77">
        <v>122.53</v>
      </c>
      <c r="P26" s="77">
        <v>85.606184897000006</v>
      </c>
      <c r="Q26" s="78">
        <v>1E-3</v>
      </c>
      <c r="R26" s="78">
        <v>0</v>
      </c>
    </row>
    <row r="27" spans="2:18">
      <c r="B27" t="s">
        <v>1418</v>
      </c>
      <c r="C27" t="s">
        <v>1400</v>
      </c>
      <c r="D27" t="s">
        <v>1419</v>
      </c>
      <c r="E27" t="s">
        <v>1406</v>
      </c>
      <c r="F27" t="s">
        <v>417</v>
      </c>
      <c r="G27" t="s">
        <v>1407</v>
      </c>
      <c r="H27" t="s">
        <v>207</v>
      </c>
      <c r="I27" s="77">
        <v>3.71</v>
      </c>
      <c r="J27" t="s">
        <v>352</v>
      </c>
      <c r="K27" t="s">
        <v>102</v>
      </c>
      <c r="L27" s="78">
        <v>5.0999999999999997E-2</v>
      </c>
      <c r="M27" s="78">
        <v>2.5499999999999998E-2</v>
      </c>
      <c r="N27" s="77">
        <v>13456.86</v>
      </c>
      <c r="O27" s="77">
        <v>122.43</v>
      </c>
      <c r="P27" s="77">
        <v>16.475233698</v>
      </c>
      <c r="Q27" s="78">
        <v>2.0000000000000001E-4</v>
      </c>
      <c r="R27" s="78">
        <v>0</v>
      </c>
    </row>
    <row r="28" spans="2:18">
      <c r="B28" t="s">
        <v>1420</v>
      </c>
      <c r="C28" t="s">
        <v>1400</v>
      </c>
      <c r="D28" t="s">
        <v>1421</v>
      </c>
      <c r="E28" t="s">
        <v>1406</v>
      </c>
      <c r="F28" t="s">
        <v>417</v>
      </c>
      <c r="G28" t="s">
        <v>1407</v>
      </c>
      <c r="H28" t="s">
        <v>207</v>
      </c>
      <c r="I28" s="77">
        <v>3.71</v>
      </c>
      <c r="J28" t="s">
        <v>352</v>
      </c>
      <c r="K28" t="s">
        <v>102</v>
      </c>
      <c r="L28" s="78">
        <v>5.0999999999999997E-2</v>
      </c>
      <c r="M28" s="78">
        <v>2.5499999999999998E-2</v>
      </c>
      <c r="N28" s="77">
        <v>12969.19</v>
      </c>
      <c r="O28" s="77">
        <v>123.16</v>
      </c>
      <c r="P28" s="77">
        <v>15.972854404</v>
      </c>
      <c r="Q28" s="78">
        <v>2.0000000000000001E-4</v>
      </c>
      <c r="R28" s="78">
        <v>0</v>
      </c>
    </row>
    <row r="29" spans="2:18">
      <c r="B29" t="s">
        <v>1422</v>
      </c>
      <c r="C29" t="s">
        <v>1400</v>
      </c>
      <c r="D29" t="s">
        <v>1423</v>
      </c>
      <c r="E29" t="s">
        <v>1406</v>
      </c>
      <c r="F29" t="s">
        <v>417</v>
      </c>
      <c r="G29" t="s">
        <v>1407</v>
      </c>
      <c r="H29" t="s">
        <v>207</v>
      </c>
      <c r="I29" s="77">
        <v>3.7</v>
      </c>
      <c r="J29" t="s">
        <v>352</v>
      </c>
      <c r="K29" t="s">
        <v>102</v>
      </c>
      <c r="L29" s="78">
        <v>5.0999999999999997E-2</v>
      </c>
      <c r="M29" s="78">
        <v>2.5499999999999998E-2</v>
      </c>
      <c r="N29" s="77">
        <v>25880.14</v>
      </c>
      <c r="O29" s="77">
        <v>123.39</v>
      </c>
      <c r="P29" s="77">
        <v>31.933504746000001</v>
      </c>
      <c r="Q29" s="78">
        <v>4.0000000000000002E-4</v>
      </c>
      <c r="R29" s="78">
        <v>0</v>
      </c>
    </row>
    <row r="30" spans="2:18">
      <c r="B30" t="s">
        <v>1424</v>
      </c>
      <c r="C30" t="s">
        <v>1400</v>
      </c>
      <c r="D30" t="s">
        <v>1425</v>
      </c>
      <c r="E30" t="s">
        <v>1406</v>
      </c>
      <c r="F30" t="s">
        <v>417</v>
      </c>
      <c r="G30" t="s">
        <v>1407</v>
      </c>
      <c r="H30" t="s">
        <v>207</v>
      </c>
      <c r="I30" s="77">
        <v>3.7</v>
      </c>
      <c r="J30" t="s">
        <v>352</v>
      </c>
      <c r="K30" t="s">
        <v>102</v>
      </c>
      <c r="L30" s="78">
        <v>5.0999999999999997E-2</v>
      </c>
      <c r="M30" s="78">
        <v>2.5499999999999998E-2</v>
      </c>
      <c r="N30" s="77">
        <v>16217.1</v>
      </c>
      <c r="O30" s="77">
        <v>122.91</v>
      </c>
      <c r="P30" s="77">
        <v>19.932437610000001</v>
      </c>
      <c r="Q30" s="78">
        <v>2.0000000000000001E-4</v>
      </c>
      <c r="R30" s="78">
        <v>0</v>
      </c>
    </row>
    <row r="31" spans="2:18">
      <c r="B31" t="s">
        <v>1426</v>
      </c>
      <c r="C31" t="s">
        <v>1400</v>
      </c>
      <c r="D31" t="s">
        <v>1427</v>
      </c>
      <c r="E31" t="s">
        <v>1406</v>
      </c>
      <c r="F31" t="s">
        <v>417</v>
      </c>
      <c r="G31" t="s">
        <v>1407</v>
      </c>
      <c r="H31" t="s">
        <v>207</v>
      </c>
      <c r="I31" s="77">
        <v>3.71</v>
      </c>
      <c r="J31" t="s">
        <v>352</v>
      </c>
      <c r="K31" t="s">
        <v>102</v>
      </c>
      <c r="L31" s="78">
        <v>5.0999999999999997E-2</v>
      </c>
      <c r="M31" s="78">
        <v>2.5499999999999998E-2</v>
      </c>
      <c r="N31" s="77">
        <v>9132.61</v>
      </c>
      <c r="O31" s="77">
        <v>122.8</v>
      </c>
      <c r="P31" s="77">
        <v>11.21484508</v>
      </c>
      <c r="Q31" s="78">
        <v>1E-4</v>
      </c>
      <c r="R31" s="78">
        <v>0</v>
      </c>
    </row>
    <row r="32" spans="2:18">
      <c r="B32" t="s">
        <v>1428</v>
      </c>
      <c r="C32" t="s">
        <v>1400</v>
      </c>
      <c r="D32" t="s">
        <v>1429</v>
      </c>
      <c r="E32" t="s">
        <v>1406</v>
      </c>
      <c r="F32" t="s">
        <v>417</v>
      </c>
      <c r="G32" t="s">
        <v>1407</v>
      </c>
      <c r="H32" t="s">
        <v>207</v>
      </c>
      <c r="I32" s="77">
        <v>3.71</v>
      </c>
      <c r="J32" t="s">
        <v>352</v>
      </c>
      <c r="K32" t="s">
        <v>102</v>
      </c>
      <c r="L32" s="78">
        <v>5.0999999999999997E-2</v>
      </c>
      <c r="M32" s="78">
        <v>2.5499999999999998E-2</v>
      </c>
      <c r="N32" s="77">
        <v>27239.99</v>
      </c>
      <c r="O32" s="77">
        <v>122.44</v>
      </c>
      <c r="P32" s="77">
        <v>33.352643755999999</v>
      </c>
      <c r="Q32" s="78">
        <v>4.0000000000000002E-4</v>
      </c>
      <c r="R32" s="78">
        <v>0</v>
      </c>
    </row>
    <row r="33" spans="2:18">
      <c r="B33" t="s">
        <v>1430</v>
      </c>
      <c r="C33" t="s">
        <v>1400</v>
      </c>
      <c r="D33" t="s">
        <v>1431</v>
      </c>
      <c r="E33" t="s">
        <v>1406</v>
      </c>
      <c r="F33" t="s">
        <v>417</v>
      </c>
      <c r="G33" t="s">
        <v>1407</v>
      </c>
      <c r="H33" t="s">
        <v>207</v>
      </c>
      <c r="I33" s="77">
        <v>3.7</v>
      </c>
      <c r="J33" t="s">
        <v>924</v>
      </c>
      <c r="K33" t="s">
        <v>102</v>
      </c>
      <c r="L33" s="78">
        <v>5.5199999999999999E-2</v>
      </c>
      <c r="M33" s="78">
        <v>2.5600000000000001E-2</v>
      </c>
      <c r="N33" s="77">
        <v>170016.25</v>
      </c>
      <c r="O33" s="77">
        <v>124.26</v>
      </c>
      <c r="P33" s="77">
        <v>211.26219225</v>
      </c>
      <c r="Q33" s="78">
        <v>2.5000000000000001E-3</v>
      </c>
      <c r="R33" s="78">
        <v>1E-4</v>
      </c>
    </row>
    <row r="34" spans="2:18">
      <c r="B34" t="s">
        <v>1432</v>
      </c>
      <c r="C34" t="s">
        <v>1400</v>
      </c>
      <c r="D34" t="s">
        <v>1433</v>
      </c>
      <c r="E34" t="s">
        <v>1406</v>
      </c>
      <c r="F34" t="s">
        <v>417</v>
      </c>
      <c r="G34" t="s">
        <v>1407</v>
      </c>
      <c r="H34" t="s">
        <v>207</v>
      </c>
      <c r="I34" s="77">
        <v>3.7</v>
      </c>
      <c r="J34" t="s">
        <v>924</v>
      </c>
      <c r="K34" t="s">
        <v>102</v>
      </c>
      <c r="L34" s="78">
        <v>5.5199999999999999E-2</v>
      </c>
      <c r="M34" s="78">
        <v>2.5499999999999998E-2</v>
      </c>
      <c r="N34" s="77">
        <v>126822.42</v>
      </c>
      <c r="O34" s="77">
        <v>126.68</v>
      </c>
      <c r="P34" s="77">
        <v>160.65864165599999</v>
      </c>
      <c r="Q34" s="78">
        <v>1.9E-3</v>
      </c>
      <c r="R34" s="78">
        <v>1E-4</v>
      </c>
    </row>
    <row r="35" spans="2:18">
      <c r="B35" t="s">
        <v>1434</v>
      </c>
      <c r="C35" t="s">
        <v>1400</v>
      </c>
      <c r="D35" t="s">
        <v>1435</v>
      </c>
      <c r="E35" t="s">
        <v>1406</v>
      </c>
      <c r="F35" t="s">
        <v>417</v>
      </c>
      <c r="G35" t="s">
        <v>1407</v>
      </c>
      <c r="H35" t="s">
        <v>207</v>
      </c>
      <c r="I35" s="77">
        <v>3.71</v>
      </c>
      <c r="J35" t="s">
        <v>924</v>
      </c>
      <c r="K35" t="s">
        <v>102</v>
      </c>
      <c r="L35" s="78">
        <v>5.5399999999999998E-2</v>
      </c>
      <c r="M35" s="78">
        <v>2.3800000000000002E-2</v>
      </c>
      <c r="N35" s="77">
        <v>27907.42</v>
      </c>
      <c r="O35" s="77">
        <v>127.05</v>
      </c>
      <c r="P35" s="77">
        <v>35.456377109999998</v>
      </c>
      <c r="Q35" s="78">
        <v>4.0000000000000002E-4</v>
      </c>
      <c r="R35" s="78">
        <v>0</v>
      </c>
    </row>
    <row r="36" spans="2:18">
      <c r="B36" t="s">
        <v>1436</v>
      </c>
      <c r="C36" t="s">
        <v>1400</v>
      </c>
      <c r="D36" t="s">
        <v>1437</v>
      </c>
      <c r="E36" t="s">
        <v>1406</v>
      </c>
      <c r="F36" t="s">
        <v>417</v>
      </c>
      <c r="G36" t="s">
        <v>1407</v>
      </c>
      <c r="H36" t="s">
        <v>207</v>
      </c>
      <c r="I36" s="77">
        <v>3.7</v>
      </c>
      <c r="J36" t="s">
        <v>924</v>
      </c>
      <c r="K36" t="s">
        <v>102</v>
      </c>
      <c r="L36" s="78">
        <v>5.5399999999999998E-2</v>
      </c>
      <c r="M36" s="78">
        <v>2.5499999999999998E-2</v>
      </c>
      <c r="N36" s="77">
        <v>130855.89</v>
      </c>
      <c r="O36" s="77">
        <v>126.22</v>
      </c>
      <c r="P36" s="77">
        <v>165.16630435799999</v>
      </c>
      <c r="Q36" s="78">
        <v>2E-3</v>
      </c>
      <c r="R36" s="78">
        <v>1E-4</v>
      </c>
    </row>
    <row r="37" spans="2:18">
      <c r="B37" t="s">
        <v>1438</v>
      </c>
      <c r="C37" t="s">
        <v>1400</v>
      </c>
      <c r="D37" t="s">
        <v>1439</v>
      </c>
      <c r="E37" t="s">
        <v>1406</v>
      </c>
      <c r="F37" t="s">
        <v>417</v>
      </c>
      <c r="G37" t="s">
        <v>1407</v>
      </c>
      <c r="H37" t="s">
        <v>207</v>
      </c>
      <c r="I37" s="77">
        <v>3.71</v>
      </c>
      <c r="J37" t="s">
        <v>924</v>
      </c>
      <c r="K37" t="s">
        <v>102</v>
      </c>
      <c r="L37" s="78">
        <v>5.6099999999999997E-2</v>
      </c>
      <c r="M37" s="78">
        <v>2.2499999999999999E-2</v>
      </c>
      <c r="N37" s="77">
        <v>27394.59</v>
      </c>
      <c r="O37" s="77">
        <v>128.96</v>
      </c>
      <c r="P37" s="77">
        <v>35.328063264000001</v>
      </c>
      <c r="Q37" s="78">
        <v>4.0000000000000002E-4</v>
      </c>
      <c r="R37" s="78">
        <v>0</v>
      </c>
    </row>
    <row r="38" spans="2:18">
      <c r="B38" t="s">
        <v>1440</v>
      </c>
      <c r="C38" t="s">
        <v>1400</v>
      </c>
      <c r="D38" t="s">
        <v>1441</v>
      </c>
      <c r="E38" t="s">
        <v>1406</v>
      </c>
      <c r="F38" t="s">
        <v>417</v>
      </c>
      <c r="G38" t="s">
        <v>1407</v>
      </c>
      <c r="H38" t="s">
        <v>207</v>
      </c>
      <c r="I38" s="77">
        <v>3.7</v>
      </c>
      <c r="J38" t="s">
        <v>924</v>
      </c>
      <c r="K38" t="s">
        <v>102</v>
      </c>
      <c r="L38" s="78">
        <v>5.5300000000000002E-2</v>
      </c>
      <c r="M38" s="78">
        <v>2.5499999999999998E-2</v>
      </c>
      <c r="N38" s="77">
        <v>40277.74</v>
      </c>
      <c r="O38" s="77">
        <v>124.61</v>
      </c>
      <c r="P38" s="77">
        <v>50.190091813999999</v>
      </c>
      <c r="Q38" s="78">
        <v>5.9999999999999995E-4</v>
      </c>
      <c r="R38" s="78">
        <v>0</v>
      </c>
    </row>
    <row r="39" spans="2:18">
      <c r="B39" t="s">
        <v>1442</v>
      </c>
      <c r="C39" t="s">
        <v>1400</v>
      </c>
      <c r="D39" t="s">
        <v>1443</v>
      </c>
      <c r="E39" t="s">
        <v>1406</v>
      </c>
      <c r="F39" t="s">
        <v>417</v>
      </c>
      <c r="G39" t="s">
        <v>1407</v>
      </c>
      <c r="H39" t="s">
        <v>207</v>
      </c>
      <c r="I39" s="77">
        <v>3.7</v>
      </c>
      <c r="J39" t="s">
        <v>924</v>
      </c>
      <c r="K39" t="s">
        <v>102</v>
      </c>
      <c r="L39" s="78">
        <v>5.6099999999999997E-2</v>
      </c>
      <c r="M39" s="78">
        <v>2.5499999999999998E-2</v>
      </c>
      <c r="N39" s="77">
        <v>129275.08</v>
      </c>
      <c r="O39" s="77">
        <v>127.55</v>
      </c>
      <c r="P39" s="77">
        <v>164.89036454000001</v>
      </c>
      <c r="Q39" s="78">
        <v>2E-3</v>
      </c>
      <c r="R39" s="78">
        <v>1E-4</v>
      </c>
    </row>
    <row r="40" spans="2:18">
      <c r="B40" t="s">
        <v>1444</v>
      </c>
      <c r="C40" t="s">
        <v>1400</v>
      </c>
      <c r="D40" t="s">
        <v>1445</v>
      </c>
      <c r="E40" t="s">
        <v>1406</v>
      </c>
      <c r="F40" t="s">
        <v>417</v>
      </c>
      <c r="G40" t="s">
        <v>1407</v>
      </c>
      <c r="H40" t="s">
        <v>207</v>
      </c>
      <c r="I40" s="77">
        <v>3.71</v>
      </c>
      <c r="J40" t="s">
        <v>924</v>
      </c>
      <c r="K40" t="s">
        <v>102</v>
      </c>
      <c r="L40" s="78">
        <v>5.6099999999999997E-2</v>
      </c>
      <c r="M40" s="78">
        <v>2.3800000000000002E-2</v>
      </c>
      <c r="N40" s="77">
        <v>5915.53</v>
      </c>
      <c r="O40" s="77">
        <v>127.72</v>
      </c>
      <c r="P40" s="77">
        <v>7.5553149160000004</v>
      </c>
      <c r="Q40" s="78">
        <v>1E-4</v>
      </c>
      <c r="R40" s="78">
        <v>0</v>
      </c>
    </row>
    <row r="41" spans="2:18">
      <c r="B41" t="s">
        <v>1446</v>
      </c>
      <c r="C41" t="s">
        <v>1400</v>
      </c>
      <c r="D41" t="s">
        <v>1447</v>
      </c>
      <c r="E41" t="s">
        <v>1406</v>
      </c>
      <c r="F41" t="s">
        <v>417</v>
      </c>
      <c r="G41" t="s">
        <v>1448</v>
      </c>
      <c r="H41" t="s">
        <v>207</v>
      </c>
      <c r="I41" s="77">
        <v>3.71</v>
      </c>
      <c r="J41" t="s">
        <v>924</v>
      </c>
      <c r="K41" t="s">
        <v>102</v>
      </c>
      <c r="L41" s="78">
        <v>5.5E-2</v>
      </c>
      <c r="M41" s="78">
        <v>2.3800000000000002E-2</v>
      </c>
      <c r="N41" s="77">
        <v>11911.13</v>
      </c>
      <c r="O41" s="77">
        <v>128.16</v>
      </c>
      <c r="P41" s="77">
        <v>15.265304208</v>
      </c>
      <c r="Q41" s="78">
        <v>2.0000000000000001E-4</v>
      </c>
      <c r="R41" s="78">
        <v>0</v>
      </c>
    </row>
    <row r="42" spans="2:18">
      <c r="B42" t="s">
        <v>1449</v>
      </c>
      <c r="C42" t="s">
        <v>1400</v>
      </c>
      <c r="D42" t="s">
        <v>1450</v>
      </c>
      <c r="E42" t="s">
        <v>1406</v>
      </c>
      <c r="F42" t="s">
        <v>417</v>
      </c>
      <c r="G42" t="s">
        <v>1407</v>
      </c>
      <c r="H42" t="s">
        <v>207</v>
      </c>
      <c r="I42" s="77">
        <v>3.7</v>
      </c>
      <c r="J42" t="s">
        <v>924</v>
      </c>
      <c r="K42" t="s">
        <v>102</v>
      </c>
      <c r="L42" s="78">
        <v>5.6099999999999997E-2</v>
      </c>
      <c r="M42" s="78">
        <v>2.5499999999999998E-2</v>
      </c>
      <c r="N42" s="77">
        <v>128717.11</v>
      </c>
      <c r="O42" s="77">
        <v>127.32</v>
      </c>
      <c r="P42" s="77">
        <v>163.88262445199999</v>
      </c>
      <c r="Q42" s="78">
        <v>2E-3</v>
      </c>
      <c r="R42" s="78">
        <v>1E-4</v>
      </c>
    </row>
    <row r="43" spans="2:18">
      <c r="B43" t="s">
        <v>1451</v>
      </c>
      <c r="C43" t="s">
        <v>1400</v>
      </c>
      <c r="D43" t="s">
        <v>1452</v>
      </c>
      <c r="E43" t="s">
        <v>1406</v>
      </c>
      <c r="F43" t="s">
        <v>417</v>
      </c>
      <c r="G43" t="s">
        <v>1407</v>
      </c>
      <c r="H43" t="s">
        <v>207</v>
      </c>
      <c r="I43" s="77">
        <v>3.71</v>
      </c>
      <c r="J43" t="s">
        <v>924</v>
      </c>
      <c r="K43" t="s">
        <v>102</v>
      </c>
      <c r="L43" s="78">
        <v>5.6099999999999997E-2</v>
      </c>
      <c r="M43" s="78">
        <v>2.3800000000000002E-2</v>
      </c>
      <c r="N43" s="77">
        <v>7147.8</v>
      </c>
      <c r="O43" s="77">
        <v>128.13</v>
      </c>
      <c r="P43" s="77">
        <v>9.1584761399999994</v>
      </c>
      <c r="Q43" s="78">
        <v>1E-4</v>
      </c>
      <c r="R43" s="78">
        <v>0</v>
      </c>
    </row>
    <row r="44" spans="2:18">
      <c r="B44" t="s">
        <v>1453</v>
      </c>
      <c r="C44" t="s">
        <v>1400</v>
      </c>
      <c r="D44" t="s">
        <v>1454</v>
      </c>
      <c r="E44" t="s">
        <v>1406</v>
      </c>
      <c r="F44" t="s">
        <v>417</v>
      </c>
      <c r="G44" t="s">
        <v>1407</v>
      </c>
      <c r="H44" t="s">
        <v>207</v>
      </c>
      <c r="I44" s="77">
        <v>3.7</v>
      </c>
      <c r="J44" t="s">
        <v>352</v>
      </c>
      <c r="K44" t="s">
        <v>102</v>
      </c>
      <c r="L44" s="78">
        <v>5.0999999999999997E-2</v>
      </c>
      <c r="M44" s="78">
        <v>2.5499999999999998E-2</v>
      </c>
      <c r="N44" s="77">
        <v>107731</v>
      </c>
      <c r="O44" s="77">
        <v>124.29</v>
      </c>
      <c r="P44" s="77">
        <v>133.89885989999999</v>
      </c>
      <c r="Q44" s="78">
        <v>1.6000000000000001E-3</v>
      </c>
      <c r="R44" s="78">
        <v>1E-4</v>
      </c>
    </row>
    <row r="45" spans="2:18">
      <c r="B45" t="s">
        <v>1455</v>
      </c>
      <c r="C45" t="s">
        <v>1400</v>
      </c>
      <c r="D45" t="s">
        <v>1456</v>
      </c>
      <c r="E45" t="s">
        <v>1406</v>
      </c>
      <c r="F45" t="s">
        <v>417</v>
      </c>
      <c r="G45" t="s">
        <v>1407</v>
      </c>
      <c r="H45" t="s">
        <v>207</v>
      </c>
      <c r="I45" s="77">
        <v>3.72</v>
      </c>
      <c r="J45" t="s">
        <v>352</v>
      </c>
      <c r="K45" t="s">
        <v>102</v>
      </c>
      <c r="L45" s="78">
        <v>5.0999999999999997E-2</v>
      </c>
      <c r="M45" s="78">
        <v>2.2599999999999999E-2</v>
      </c>
      <c r="N45" s="77">
        <v>29366.6</v>
      </c>
      <c r="O45" s="77">
        <v>126.24</v>
      </c>
      <c r="P45" s="77">
        <v>37.072395839999999</v>
      </c>
      <c r="Q45" s="78">
        <v>4.0000000000000002E-4</v>
      </c>
      <c r="R45" s="78">
        <v>0</v>
      </c>
    </row>
    <row r="46" spans="2:18">
      <c r="B46" t="s">
        <v>1457</v>
      </c>
      <c r="C46" t="s">
        <v>1400</v>
      </c>
      <c r="D46" t="s">
        <v>1458</v>
      </c>
      <c r="E46" t="s">
        <v>1406</v>
      </c>
      <c r="F46" t="s">
        <v>417</v>
      </c>
      <c r="G46" t="s">
        <v>1407</v>
      </c>
      <c r="H46" t="s">
        <v>207</v>
      </c>
      <c r="I46" s="77">
        <v>3.7</v>
      </c>
      <c r="J46" t="s">
        <v>352</v>
      </c>
      <c r="K46" t="s">
        <v>102</v>
      </c>
      <c r="L46" s="78">
        <v>5.0999999999999997E-2</v>
      </c>
      <c r="M46" s="78">
        <v>2.5600000000000001E-2</v>
      </c>
      <c r="N46" s="77">
        <v>59449.8</v>
      </c>
      <c r="O46" s="77">
        <v>124.63</v>
      </c>
      <c r="P46" s="77">
        <v>74.092285739999994</v>
      </c>
      <c r="Q46" s="78">
        <v>8.9999999999999998E-4</v>
      </c>
      <c r="R46" s="78">
        <v>0</v>
      </c>
    </row>
    <row r="47" spans="2:18">
      <c r="B47" t="s">
        <v>1459</v>
      </c>
      <c r="C47" t="s">
        <v>1400</v>
      </c>
      <c r="D47" t="s">
        <v>1460</v>
      </c>
      <c r="E47" t="s">
        <v>1406</v>
      </c>
      <c r="F47" t="s">
        <v>417</v>
      </c>
      <c r="G47" t="s">
        <v>1407</v>
      </c>
      <c r="H47" t="s">
        <v>207</v>
      </c>
      <c r="I47" s="77">
        <v>3.72</v>
      </c>
      <c r="J47" t="s">
        <v>352</v>
      </c>
      <c r="K47" t="s">
        <v>102</v>
      </c>
      <c r="L47" s="78">
        <v>5.0999999999999997E-2</v>
      </c>
      <c r="M47" s="78">
        <v>2.2700000000000001E-2</v>
      </c>
      <c r="N47" s="77">
        <v>24318.07</v>
      </c>
      <c r="O47" s="77">
        <v>125.29</v>
      </c>
      <c r="P47" s="77">
        <v>30.468109902999998</v>
      </c>
      <c r="Q47" s="78">
        <v>4.0000000000000002E-4</v>
      </c>
      <c r="R47" s="78">
        <v>0</v>
      </c>
    </row>
    <row r="48" spans="2:18">
      <c r="B48" t="s">
        <v>1461</v>
      </c>
      <c r="C48" t="s">
        <v>1400</v>
      </c>
      <c r="D48" t="s">
        <v>1462</v>
      </c>
      <c r="E48" t="s">
        <v>1406</v>
      </c>
      <c r="F48" t="s">
        <v>417</v>
      </c>
      <c r="G48" t="s">
        <v>1407</v>
      </c>
      <c r="H48" t="s">
        <v>207</v>
      </c>
      <c r="I48" s="77">
        <v>3.72</v>
      </c>
      <c r="J48" t="s">
        <v>352</v>
      </c>
      <c r="K48" t="s">
        <v>102</v>
      </c>
      <c r="L48" s="78">
        <v>5.0999999999999997E-2</v>
      </c>
      <c r="M48" s="78">
        <v>2.3199999999999998E-2</v>
      </c>
      <c r="N48" s="77">
        <v>21345.71</v>
      </c>
      <c r="O48" s="77">
        <v>124.07</v>
      </c>
      <c r="P48" s="77">
        <v>26.483622397000001</v>
      </c>
      <c r="Q48" s="78">
        <v>2.9999999999999997E-4</v>
      </c>
      <c r="R48" s="78">
        <v>0</v>
      </c>
    </row>
    <row r="49" spans="2:18">
      <c r="B49" t="s">
        <v>1463</v>
      </c>
      <c r="C49" t="s">
        <v>1400</v>
      </c>
      <c r="D49" t="s">
        <v>1464</v>
      </c>
      <c r="E49" t="s">
        <v>1406</v>
      </c>
      <c r="F49" t="s">
        <v>417</v>
      </c>
      <c r="G49" t="s">
        <v>1407</v>
      </c>
      <c r="H49" t="s">
        <v>207</v>
      </c>
      <c r="I49" s="77">
        <v>3.67</v>
      </c>
      <c r="J49" t="s">
        <v>352</v>
      </c>
      <c r="K49" t="s">
        <v>102</v>
      </c>
      <c r="L49" s="78">
        <v>5.0999999999999997E-2</v>
      </c>
      <c r="M49" s="78">
        <v>3.2300000000000002E-2</v>
      </c>
      <c r="N49" s="77">
        <v>66642.22</v>
      </c>
      <c r="O49" s="77">
        <v>119.74</v>
      </c>
      <c r="P49" s="77">
        <v>79.797394228000002</v>
      </c>
      <c r="Q49" s="78">
        <v>1E-3</v>
      </c>
      <c r="R49" s="78">
        <v>0</v>
      </c>
    </row>
    <row r="50" spans="2:18">
      <c r="B50" t="s">
        <v>1465</v>
      </c>
      <c r="C50" t="s">
        <v>1400</v>
      </c>
      <c r="D50" t="s">
        <v>1466</v>
      </c>
      <c r="E50" t="s">
        <v>1406</v>
      </c>
      <c r="F50" t="s">
        <v>417</v>
      </c>
      <c r="G50" t="s">
        <v>1407</v>
      </c>
      <c r="H50" t="s">
        <v>207</v>
      </c>
      <c r="I50" s="77">
        <v>3.67</v>
      </c>
      <c r="J50" t="s">
        <v>352</v>
      </c>
      <c r="K50" t="s">
        <v>102</v>
      </c>
      <c r="L50" s="78">
        <v>5.0999999999999997E-2</v>
      </c>
      <c r="M50" s="78">
        <v>3.2300000000000002E-2</v>
      </c>
      <c r="N50" s="77">
        <v>48767.09</v>
      </c>
      <c r="O50" s="77">
        <v>119.5</v>
      </c>
      <c r="P50" s="77">
        <v>58.276672550000001</v>
      </c>
      <c r="Q50" s="78">
        <v>6.9999999999999999E-4</v>
      </c>
      <c r="R50" s="78">
        <v>0</v>
      </c>
    </row>
    <row r="51" spans="2:18">
      <c r="B51" t="s">
        <v>1467</v>
      </c>
      <c r="C51" t="s">
        <v>1400</v>
      </c>
      <c r="D51" t="s">
        <v>1468</v>
      </c>
      <c r="E51" t="s">
        <v>1406</v>
      </c>
      <c r="F51" t="s">
        <v>417</v>
      </c>
      <c r="G51" t="s">
        <v>1407</v>
      </c>
      <c r="H51" t="s">
        <v>207</v>
      </c>
      <c r="I51" s="77">
        <v>3.71</v>
      </c>
      <c r="J51" t="s">
        <v>352</v>
      </c>
      <c r="K51" t="s">
        <v>102</v>
      </c>
      <c r="L51" s="78">
        <v>5.0999999999999997E-2</v>
      </c>
      <c r="M51" s="78">
        <v>2.3699999999999999E-2</v>
      </c>
      <c r="N51" s="77">
        <v>23794.76</v>
      </c>
      <c r="O51" s="77">
        <v>123.25</v>
      </c>
      <c r="P51" s="77">
        <v>29.327041699999999</v>
      </c>
      <c r="Q51" s="78">
        <v>2.9999999999999997E-4</v>
      </c>
      <c r="R51" s="78">
        <v>0</v>
      </c>
    </row>
    <row r="52" spans="2:18">
      <c r="B52" t="s">
        <v>1469</v>
      </c>
      <c r="C52" t="s">
        <v>1400</v>
      </c>
      <c r="D52" t="s">
        <v>1470</v>
      </c>
      <c r="E52" t="s">
        <v>1406</v>
      </c>
      <c r="F52" t="s">
        <v>417</v>
      </c>
      <c r="G52" t="s">
        <v>1407</v>
      </c>
      <c r="H52" t="s">
        <v>207</v>
      </c>
      <c r="I52" s="77">
        <v>3.71</v>
      </c>
      <c r="J52" t="s">
        <v>352</v>
      </c>
      <c r="K52" t="s">
        <v>102</v>
      </c>
      <c r="L52" s="78">
        <v>5.0999999999999997E-2</v>
      </c>
      <c r="M52" s="78">
        <v>2.5499999999999998E-2</v>
      </c>
      <c r="N52" s="77">
        <v>10603.77</v>
      </c>
      <c r="O52" s="77">
        <v>122.44</v>
      </c>
      <c r="P52" s="77">
        <v>12.983255988</v>
      </c>
      <c r="Q52" s="78">
        <v>2.0000000000000001E-4</v>
      </c>
      <c r="R52" s="78">
        <v>0</v>
      </c>
    </row>
    <row r="53" spans="2:18">
      <c r="B53" t="s">
        <v>1471</v>
      </c>
      <c r="C53" t="s">
        <v>1400</v>
      </c>
      <c r="D53" t="s">
        <v>1472</v>
      </c>
      <c r="E53" t="s">
        <v>1406</v>
      </c>
      <c r="F53" t="s">
        <v>417</v>
      </c>
      <c r="G53" t="s">
        <v>1407</v>
      </c>
      <c r="H53" t="s">
        <v>207</v>
      </c>
      <c r="I53" s="77">
        <v>3.71</v>
      </c>
      <c r="J53" t="s">
        <v>352</v>
      </c>
      <c r="K53" t="s">
        <v>102</v>
      </c>
      <c r="L53" s="78">
        <v>5.0999999999999997E-2</v>
      </c>
      <c r="M53" s="78">
        <v>2.5499999999999998E-2</v>
      </c>
      <c r="N53" s="77">
        <v>71265.83</v>
      </c>
      <c r="O53" s="77">
        <v>122.68</v>
      </c>
      <c r="P53" s="77">
        <v>87.428920243999997</v>
      </c>
      <c r="Q53" s="78">
        <v>1E-3</v>
      </c>
      <c r="R53" s="78">
        <v>0</v>
      </c>
    </row>
    <row r="54" spans="2:18">
      <c r="B54" t="s">
        <v>1473</v>
      </c>
      <c r="C54" t="s">
        <v>1400</v>
      </c>
      <c r="D54" t="s">
        <v>1474</v>
      </c>
      <c r="E54" t="s">
        <v>1406</v>
      </c>
      <c r="F54" t="s">
        <v>417</v>
      </c>
      <c r="G54" t="s">
        <v>1407</v>
      </c>
      <c r="H54" t="s">
        <v>207</v>
      </c>
      <c r="I54" s="77">
        <v>3.7</v>
      </c>
      <c r="J54" t="s">
        <v>352</v>
      </c>
      <c r="K54" t="s">
        <v>102</v>
      </c>
      <c r="L54" s="78">
        <v>5.0999999999999997E-2</v>
      </c>
      <c r="M54" s="78">
        <v>2.5600000000000001E-2</v>
      </c>
      <c r="N54" s="77">
        <v>139210.84</v>
      </c>
      <c r="O54" s="77">
        <v>123.76</v>
      </c>
      <c r="P54" s="77">
        <v>172.287335584</v>
      </c>
      <c r="Q54" s="78">
        <v>2.0999999999999999E-3</v>
      </c>
      <c r="R54" s="78">
        <v>1E-4</v>
      </c>
    </row>
    <row r="55" spans="2:18">
      <c r="B55" t="s">
        <v>1475</v>
      </c>
      <c r="C55" t="s">
        <v>1400</v>
      </c>
      <c r="D55" t="s">
        <v>1476</v>
      </c>
      <c r="E55" t="s">
        <v>1406</v>
      </c>
      <c r="F55" t="s">
        <v>417</v>
      </c>
      <c r="G55" t="s">
        <v>1407</v>
      </c>
      <c r="H55" t="s">
        <v>207</v>
      </c>
      <c r="I55" s="77">
        <v>3.7</v>
      </c>
      <c r="J55" t="s">
        <v>352</v>
      </c>
      <c r="K55" t="s">
        <v>102</v>
      </c>
      <c r="L55" s="78">
        <v>5.0999999999999997E-2</v>
      </c>
      <c r="M55" s="78">
        <v>2.5700000000000001E-2</v>
      </c>
      <c r="N55" s="77">
        <v>42055.06</v>
      </c>
      <c r="O55" s="77">
        <v>125.41</v>
      </c>
      <c r="P55" s="77">
        <v>52.741250745999999</v>
      </c>
      <c r="Q55" s="78">
        <v>5.9999999999999995E-4</v>
      </c>
      <c r="R55" s="78">
        <v>0</v>
      </c>
    </row>
    <row r="56" spans="2:18">
      <c r="B56" t="s">
        <v>1477</v>
      </c>
      <c r="C56" t="s">
        <v>1400</v>
      </c>
      <c r="D56" t="s">
        <v>1478</v>
      </c>
      <c r="E56" t="s">
        <v>1406</v>
      </c>
      <c r="F56" t="s">
        <v>417</v>
      </c>
      <c r="G56" t="s">
        <v>1407</v>
      </c>
      <c r="H56" t="s">
        <v>207</v>
      </c>
      <c r="I56" s="77">
        <v>3.7</v>
      </c>
      <c r="J56" t="s">
        <v>352</v>
      </c>
      <c r="K56" t="s">
        <v>102</v>
      </c>
      <c r="L56" s="78">
        <v>5.0999999999999997E-2</v>
      </c>
      <c r="M56" s="78">
        <v>2.5600000000000001E-2</v>
      </c>
      <c r="N56" s="77">
        <v>53837.03</v>
      </c>
      <c r="O56" s="77">
        <v>124.05</v>
      </c>
      <c r="P56" s="77">
        <v>66.784835715</v>
      </c>
      <c r="Q56" s="78">
        <v>8.0000000000000004E-4</v>
      </c>
      <c r="R56" s="78">
        <v>0</v>
      </c>
    </row>
    <row r="57" spans="2:18">
      <c r="B57" t="s">
        <v>1479</v>
      </c>
      <c r="C57" t="s">
        <v>1400</v>
      </c>
      <c r="D57" t="s">
        <v>1480</v>
      </c>
      <c r="E57" t="s">
        <v>1406</v>
      </c>
      <c r="F57" t="s">
        <v>417</v>
      </c>
      <c r="G57" t="s">
        <v>1407</v>
      </c>
      <c r="H57" t="s">
        <v>207</v>
      </c>
      <c r="I57" s="77">
        <v>3.7</v>
      </c>
      <c r="J57" t="s">
        <v>352</v>
      </c>
      <c r="K57" t="s">
        <v>102</v>
      </c>
      <c r="L57" s="78">
        <v>5.1299999999999998E-2</v>
      </c>
      <c r="M57" s="78">
        <v>2.5499999999999998E-2</v>
      </c>
      <c r="N57" s="77">
        <v>123119.7</v>
      </c>
      <c r="O57" s="77">
        <v>126.84</v>
      </c>
      <c r="P57" s="77">
        <v>156.16502747999999</v>
      </c>
      <c r="Q57" s="78">
        <v>1.9E-3</v>
      </c>
      <c r="R57" s="78">
        <v>1E-4</v>
      </c>
    </row>
    <row r="58" spans="2:18">
      <c r="B58" t="s">
        <v>1481</v>
      </c>
      <c r="C58" t="s">
        <v>1400</v>
      </c>
      <c r="D58" t="s">
        <v>1482</v>
      </c>
      <c r="E58" t="s">
        <v>1406</v>
      </c>
      <c r="F58" t="s">
        <v>417</v>
      </c>
      <c r="G58" t="s">
        <v>1407</v>
      </c>
      <c r="H58" t="s">
        <v>207</v>
      </c>
      <c r="I58" s="77">
        <v>3.7</v>
      </c>
      <c r="J58" t="s">
        <v>352</v>
      </c>
      <c r="K58" t="s">
        <v>102</v>
      </c>
      <c r="L58" s="78">
        <v>5.1499999999999997E-2</v>
      </c>
      <c r="M58" s="78">
        <v>2.5499999999999998E-2</v>
      </c>
      <c r="N58" s="77">
        <v>102646.46</v>
      </c>
      <c r="O58" s="77">
        <v>126.9</v>
      </c>
      <c r="P58" s="77">
        <v>130.25835774000001</v>
      </c>
      <c r="Q58" s="78">
        <v>1.6000000000000001E-3</v>
      </c>
      <c r="R58" s="78">
        <v>1E-4</v>
      </c>
    </row>
    <row r="59" spans="2:18">
      <c r="B59" t="s">
        <v>1481</v>
      </c>
      <c r="C59" t="s">
        <v>1400</v>
      </c>
      <c r="D59" t="s">
        <v>1483</v>
      </c>
      <c r="E59" t="s">
        <v>1406</v>
      </c>
      <c r="F59" t="s">
        <v>417</v>
      </c>
      <c r="G59" t="s">
        <v>1407</v>
      </c>
      <c r="H59" t="s">
        <v>207</v>
      </c>
      <c r="I59" s="77">
        <v>3.72</v>
      </c>
      <c r="J59" t="s">
        <v>112</v>
      </c>
      <c r="K59" t="s">
        <v>102</v>
      </c>
      <c r="L59" s="78">
        <v>5.5E-2</v>
      </c>
      <c r="M59" s="78">
        <v>2.2599999999999999E-2</v>
      </c>
      <c r="N59" s="77">
        <v>14735.64</v>
      </c>
      <c r="O59" s="77">
        <v>125.43</v>
      </c>
      <c r="P59" s="77">
        <v>18.482913251999999</v>
      </c>
      <c r="Q59" s="78">
        <v>2.0000000000000001E-4</v>
      </c>
      <c r="R59" s="78">
        <v>0</v>
      </c>
    </row>
    <row r="60" spans="2:18">
      <c r="B60" t="s">
        <v>1484</v>
      </c>
      <c r="C60" t="s">
        <v>1400</v>
      </c>
      <c r="D60" t="s">
        <v>1485</v>
      </c>
      <c r="E60" t="s">
        <v>1406</v>
      </c>
      <c r="F60" t="s">
        <v>417</v>
      </c>
      <c r="G60" t="s">
        <v>1407</v>
      </c>
      <c r="H60" t="s">
        <v>207</v>
      </c>
      <c r="I60" s="77">
        <v>3.77</v>
      </c>
      <c r="J60" t="s">
        <v>352</v>
      </c>
      <c r="K60" t="s">
        <v>102</v>
      </c>
      <c r="L60" s="78">
        <v>5.0999999999999997E-2</v>
      </c>
      <c r="M60" s="78">
        <v>2.5999999999999999E-2</v>
      </c>
      <c r="N60" s="77">
        <v>45029.47</v>
      </c>
      <c r="O60" s="77">
        <v>125.11</v>
      </c>
      <c r="P60" s="77">
        <v>56.336369916999999</v>
      </c>
      <c r="Q60" s="78">
        <v>6.9999999999999999E-4</v>
      </c>
      <c r="R60" s="78">
        <v>0</v>
      </c>
    </row>
    <row r="61" spans="2:18">
      <c r="B61" t="s">
        <v>1486</v>
      </c>
      <c r="C61" t="s">
        <v>1400</v>
      </c>
      <c r="D61" t="s">
        <v>1487</v>
      </c>
      <c r="E61" t="s">
        <v>1406</v>
      </c>
      <c r="F61" t="s">
        <v>417</v>
      </c>
      <c r="G61" t="s">
        <v>1407</v>
      </c>
      <c r="H61" t="s">
        <v>207</v>
      </c>
      <c r="I61" s="77">
        <v>3.7</v>
      </c>
      <c r="J61" t="s">
        <v>352</v>
      </c>
      <c r="K61" t="s">
        <v>102</v>
      </c>
      <c r="L61" s="78">
        <v>5.0999999999999997E-2</v>
      </c>
      <c r="M61" s="78">
        <v>2.5600000000000001E-2</v>
      </c>
      <c r="N61" s="77">
        <v>106576.14</v>
      </c>
      <c r="O61" s="77">
        <v>125.11</v>
      </c>
      <c r="P61" s="77">
        <v>133.33740875399999</v>
      </c>
      <c r="Q61" s="78">
        <v>1.6000000000000001E-3</v>
      </c>
      <c r="R61" s="78">
        <v>1E-4</v>
      </c>
    </row>
    <row r="62" spans="2:18">
      <c r="B62" t="s">
        <v>1488</v>
      </c>
      <c r="C62" t="s">
        <v>1400</v>
      </c>
      <c r="D62" t="s">
        <v>1489</v>
      </c>
      <c r="E62" t="s">
        <v>1406</v>
      </c>
      <c r="F62" t="s">
        <v>417</v>
      </c>
      <c r="G62" t="s">
        <v>1407</v>
      </c>
      <c r="H62" t="s">
        <v>207</v>
      </c>
      <c r="I62" s="77">
        <v>3.72</v>
      </c>
      <c r="J62" t="s">
        <v>352</v>
      </c>
      <c r="K62" t="s">
        <v>102</v>
      </c>
      <c r="L62" s="78">
        <v>5.0999999999999997E-2</v>
      </c>
      <c r="M62" s="78">
        <v>2.2499999999999999E-2</v>
      </c>
      <c r="N62" s="77">
        <v>12206.27</v>
      </c>
      <c r="O62" s="77">
        <v>125.43</v>
      </c>
      <c r="P62" s="77">
        <v>15.310324461</v>
      </c>
      <c r="Q62" s="78">
        <v>2.0000000000000001E-4</v>
      </c>
      <c r="R62" s="78">
        <v>0</v>
      </c>
    </row>
    <row r="63" spans="2:18">
      <c r="B63" t="s">
        <v>1490</v>
      </c>
      <c r="C63" t="s">
        <v>1400</v>
      </c>
      <c r="D63" t="s">
        <v>1491</v>
      </c>
      <c r="E63" t="s">
        <v>1406</v>
      </c>
      <c r="F63" t="s">
        <v>417</v>
      </c>
      <c r="G63" t="s">
        <v>1407</v>
      </c>
      <c r="H63" t="s">
        <v>207</v>
      </c>
      <c r="I63" s="77">
        <v>3.67</v>
      </c>
      <c r="J63" t="s">
        <v>352</v>
      </c>
      <c r="K63" t="s">
        <v>102</v>
      </c>
      <c r="L63" s="78">
        <v>5.2600000000000001E-2</v>
      </c>
      <c r="M63" s="78">
        <v>3.2099999999999997E-2</v>
      </c>
      <c r="N63" s="77">
        <v>29069.919999999998</v>
      </c>
      <c r="O63" s="77">
        <v>124.46</v>
      </c>
      <c r="P63" s="77">
        <v>36.180422432</v>
      </c>
      <c r="Q63" s="78">
        <v>4.0000000000000002E-4</v>
      </c>
      <c r="R63" s="78">
        <v>0</v>
      </c>
    </row>
    <row r="64" spans="2:18">
      <c r="B64" t="s">
        <v>1492</v>
      </c>
      <c r="C64" t="s">
        <v>1392</v>
      </c>
      <c r="D64" t="s">
        <v>1493</v>
      </c>
      <c r="E64" t="s">
        <v>1494</v>
      </c>
      <c r="F64" t="s">
        <v>425</v>
      </c>
      <c r="G64" t="s">
        <v>1495</v>
      </c>
      <c r="H64" t="s">
        <v>150</v>
      </c>
      <c r="I64" s="77">
        <v>2.37</v>
      </c>
      <c r="J64" t="s">
        <v>972</v>
      </c>
      <c r="K64" t="s">
        <v>102</v>
      </c>
      <c r="L64" s="78">
        <v>5.4699999999999999E-2</v>
      </c>
      <c r="M64" s="78">
        <v>2.4299999999999999E-2</v>
      </c>
      <c r="N64" s="77">
        <v>1399585.08</v>
      </c>
      <c r="O64" s="77">
        <v>142.99</v>
      </c>
      <c r="P64" s="77">
        <v>2001.2667058919999</v>
      </c>
      <c r="Q64" s="78">
        <v>2.3800000000000002E-2</v>
      </c>
      <c r="R64" s="78">
        <v>1E-3</v>
      </c>
    </row>
    <row r="65" spans="2:18">
      <c r="B65" t="s">
        <v>1496</v>
      </c>
      <c r="C65" t="s">
        <v>1400</v>
      </c>
      <c r="D65" t="s">
        <v>1497</v>
      </c>
      <c r="E65" t="s">
        <v>1494</v>
      </c>
      <c r="F65" t="s">
        <v>425</v>
      </c>
      <c r="G65" t="s">
        <v>1498</v>
      </c>
      <c r="H65" t="s">
        <v>150</v>
      </c>
      <c r="I65" s="77">
        <v>2.33</v>
      </c>
      <c r="J65" t="s">
        <v>972</v>
      </c>
      <c r="K65" t="s">
        <v>102</v>
      </c>
      <c r="L65" s="78">
        <v>2.5600000000000001E-2</v>
      </c>
      <c r="M65" s="78">
        <v>2.4799999999999999E-2</v>
      </c>
      <c r="N65" s="77">
        <v>2954878.77</v>
      </c>
      <c r="O65" s="77">
        <v>111.9</v>
      </c>
      <c r="P65" s="77">
        <v>3306.5093436299999</v>
      </c>
      <c r="Q65" s="78">
        <v>3.9399999999999998E-2</v>
      </c>
      <c r="R65" s="78">
        <v>1.6000000000000001E-3</v>
      </c>
    </row>
    <row r="66" spans="2:18">
      <c r="B66" t="s">
        <v>1499</v>
      </c>
      <c r="C66" t="s">
        <v>1400</v>
      </c>
      <c r="D66" t="s">
        <v>1500</v>
      </c>
      <c r="E66" t="s">
        <v>1501</v>
      </c>
      <c r="F66" t="s">
        <v>591</v>
      </c>
      <c r="G66" t="s">
        <v>1502</v>
      </c>
      <c r="H66" t="s">
        <v>150</v>
      </c>
      <c r="I66" s="77">
        <v>4.97</v>
      </c>
      <c r="J66" t="s">
        <v>924</v>
      </c>
      <c r="K66" t="s">
        <v>102</v>
      </c>
      <c r="L66" s="78">
        <v>3.5499999999999997E-2</v>
      </c>
      <c r="M66" s="78">
        <v>3.7100000000000001E-2</v>
      </c>
      <c r="N66" s="77">
        <v>3579975.82</v>
      </c>
      <c r="O66" s="77">
        <v>106.49</v>
      </c>
      <c r="P66" s="77">
        <v>3812.316250718</v>
      </c>
      <c r="Q66" s="78">
        <v>4.5400000000000003E-2</v>
      </c>
      <c r="R66" s="78">
        <v>1.9E-3</v>
      </c>
    </row>
    <row r="67" spans="2:18">
      <c r="B67" t="s">
        <v>1503</v>
      </c>
      <c r="C67" t="s">
        <v>1400</v>
      </c>
      <c r="D67" t="s">
        <v>1504</v>
      </c>
      <c r="E67" t="s">
        <v>1505</v>
      </c>
      <c r="F67" t="s">
        <v>591</v>
      </c>
      <c r="G67" t="s">
        <v>1502</v>
      </c>
      <c r="H67" t="s">
        <v>150</v>
      </c>
      <c r="I67" s="77">
        <v>5.1100000000000003</v>
      </c>
      <c r="J67" t="s">
        <v>924</v>
      </c>
      <c r="K67" t="s">
        <v>102</v>
      </c>
      <c r="L67" s="78">
        <v>3.5499999999999997E-2</v>
      </c>
      <c r="M67" s="78">
        <v>3.7699999999999997E-2</v>
      </c>
      <c r="N67" s="77">
        <v>7577389.4199999999</v>
      </c>
      <c r="O67" s="77">
        <v>106.58</v>
      </c>
      <c r="P67" s="77">
        <v>8075.9816438360003</v>
      </c>
      <c r="Q67" s="78">
        <v>9.6199999999999994E-2</v>
      </c>
      <c r="R67" s="78">
        <v>4.0000000000000001E-3</v>
      </c>
    </row>
    <row r="68" spans="2:18">
      <c r="B68" t="s">
        <v>1506</v>
      </c>
      <c r="C68" t="s">
        <v>1400</v>
      </c>
      <c r="D68" t="s">
        <v>1507</v>
      </c>
      <c r="E68" t="s">
        <v>1508</v>
      </c>
      <c r="F68" t="s">
        <v>466</v>
      </c>
      <c r="G68" t="s">
        <v>1509</v>
      </c>
      <c r="H68" t="s">
        <v>150</v>
      </c>
      <c r="I68" s="77">
        <v>9.36</v>
      </c>
      <c r="J68" t="s">
        <v>123</v>
      </c>
      <c r="K68" t="s">
        <v>102</v>
      </c>
      <c r="L68" s="78">
        <v>6.7000000000000004E-2</v>
      </c>
      <c r="M68" s="78">
        <v>3.4099999999999998E-2</v>
      </c>
      <c r="N68" s="77">
        <v>4233618.5599999996</v>
      </c>
      <c r="O68" s="77">
        <v>151.47999999999999</v>
      </c>
      <c r="P68" s="77">
        <v>6413.0853946879997</v>
      </c>
      <c r="Q68" s="78">
        <v>7.6399999999999996E-2</v>
      </c>
      <c r="R68" s="78">
        <v>3.2000000000000002E-3</v>
      </c>
    </row>
    <row r="69" spans="2:18">
      <c r="B69" t="s">
        <v>1510</v>
      </c>
      <c r="C69" t="s">
        <v>1400</v>
      </c>
      <c r="D69" t="s">
        <v>1511</v>
      </c>
      <c r="E69" t="s">
        <v>1512</v>
      </c>
      <c r="F69" t="s">
        <v>1513</v>
      </c>
      <c r="G69" t="s">
        <v>1514</v>
      </c>
      <c r="H69" t="s">
        <v>207</v>
      </c>
      <c r="I69" s="77">
        <v>0.25</v>
      </c>
      <c r="J69" t="s">
        <v>340</v>
      </c>
      <c r="K69" t="s">
        <v>102</v>
      </c>
      <c r="L69" s="78">
        <v>0.1125</v>
      </c>
      <c r="M69" s="78">
        <v>0.13819999999999999</v>
      </c>
      <c r="N69" s="77">
        <v>192982.5</v>
      </c>
      <c r="O69" s="77">
        <v>99.54</v>
      </c>
      <c r="P69" s="77">
        <v>192.09478050000001</v>
      </c>
      <c r="Q69" s="78">
        <v>2.3E-3</v>
      </c>
      <c r="R69" s="78">
        <v>1E-4</v>
      </c>
    </row>
    <row r="70" spans="2:18">
      <c r="B70" t="s">
        <v>1515</v>
      </c>
      <c r="C70" t="s">
        <v>1400</v>
      </c>
      <c r="D70" t="s">
        <v>1516</v>
      </c>
      <c r="E70" t="s">
        <v>1512</v>
      </c>
      <c r="F70" t="s">
        <v>1513</v>
      </c>
      <c r="G70" t="s">
        <v>1517</v>
      </c>
      <c r="H70" t="s">
        <v>207</v>
      </c>
      <c r="I70" s="77">
        <v>0.25</v>
      </c>
      <c r="J70" t="s">
        <v>340</v>
      </c>
      <c r="K70" t="s">
        <v>102</v>
      </c>
      <c r="L70" s="78">
        <v>0.1125</v>
      </c>
      <c r="M70" s="78">
        <v>0.1484</v>
      </c>
      <c r="N70" s="77">
        <v>771929.82</v>
      </c>
      <c r="O70" s="77">
        <v>99.32</v>
      </c>
      <c r="P70" s="77">
        <v>766.68069722400003</v>
      </c>
      <c r="Q70" s="78">
        <v>9.1000000000000004E-3</v>
      </c>
      <c r="R70" s="78">
        <v>4.0000000000000002E-4</v>
      </c>
    </row>
    <row r="71" spans="2:18">
      <c r="B71" t="s">
        <v>1518</v>
      </c>
      <c r="C71" t="s">
        <v>1400</v>
      </c>
      <c r="D71" t="s">
        <v>1519</v>
      </c>
      <c r="E71" t="s">
        <v>1512</v>
      </c>
      <c r="F71" t="s">
        <v>1513</v>
      </c>
      <c r="G71" t="s">
        <v>1520</v>
      </c>
      <c r="H71" t="s">
        <v>207</v>
      </c>
      <c r="I71" s="77">
        <v>5.18</v>
      </c>
      <c r="J71" t="s">
        <v>340</v>
      </c>
      <c r="K71" t="s">
        <v>102</v>
      </c>
      <c r="L71" s="78">
        <v>8.1000000000000003E-2</v>
      </c>
      <c r="M71" s="78">
        <v>9.5299999999999996E-2</v>
      </c>
      <c r="N71" s="77">
        <v>8357007.8899999997</v>
      </c>
      <c r="O71" s="77">
        <v>90.64</v>
      </c>
      <c r="P71" s="77">
        <v>7574.7919514960004</v>
      </c>
      <c r="Q71" s="78">
        <v>9.0300000000000005E-2</v>
      </c>
      <c r="R71" s="78">
        <v>3.7000000000000002E-3</v>
      </c>
    </row>
    <row r="72" spans="2:18">
      <c r="B72" t="s">
        <v>1521</v>
      </c>
      <c r="C72" t="s">
        <v>1400</v>
      </c>
      <c r="D72" t="s">
        <v>1522</v>
      </c>
      <c r="E72" t="s">
        <v>1512</v>
      </c>
      <c r="F72" t="s">
        <v>1513</v>
      </c>
      <c r="G72" t="s">
        <v>1520</v>
      </c>
      <c r="H72" t="s">
        <v>207</v>
      </c>
      <c r="I72" s="77">
        <v>0.25</v>
      </c>
      <c r="J72" t="s">
        <v>123</v>
      </c>
      <c r="K72" t="s">
        <v>102</v>
      </c>
      <c r="L72" s="78">
        <v>9.2499999999999999E-2</v>
      </c>
      <c r="M72" s="78">
        <v>0.1145</v>
      </c>
      <c r="N72" s="77">
        <v>1929825</v>
      </c>
      <c r="O72" s="77">
        <v>99.53</v>
      </c>
      <c r="P72" s="77">
        <v>1920.7548225</v>
      </c>
      <c r="Q72" s="78">
        <v>2.29E-2</v>
      </c>
      <c r="R72" s="78">
        <v>8.9999999999999998E-4</v>
      </c>
    </row>
    <row r="73" spans="2:18">
      <c r="B73" t="s">
        <v>1523</v>
      </c>
      <c r="C73" t="s">
        <v>1400</v>
      </c>
      <c r="D73" t="s">
        <v>1524</v>
      </c>
      <c r="E73" t="s">
        <v>1238</v>
      </c>
      <c r="F73" t="s">
        <v>1525</v>
      </c>
      <c r="G73" t="s">
        <v>1526</v>
      </c>
      <c r="H73" t="s">
        <v>207</v>
      </c>
      <c r="I73" s="77">
        <v>0.86</v>
      </c>
      <c r="J73" t="s">
        <v>688</v>
      </c>
      <c r="K73" t="s">
        <v>102</v>
      </c>
      <c r="L73" s="78">
        <v>3.5999999999999997E-2</v>
      </c>
      <c r="M73" s="78">
        <v>6.9900000000000004E-2</v>
      </c>
      <c r="N73" s="77">
        <v>10000000</v>
      </c>
      <c r="O73" s="77">
        <v>90.656999999999996</v>
      </c>
      <c r="P73" s="77">
        <v>9065.7000000000007</v>
      </c>
      <c r="Q73" s="78">
        <v>0.108</v>
      </c>
      <c r="R73" s="78">
        <v>4.4999999999999997E-3</v>
      </c>
    </row>
    <row r="74" spans="2:18">
      <c r="B74" t="s">
        <v>1527</v>
      </c>
      <c r="C74" t="s">
        <v>1400</v>
      </c>
      <c r="D74" t="s">
        <v>1528</v>
      </c>
      <c r="E74" t="s">
        <v>1529</v>
      </c>
      <c r="F74" t="s">
        <v>223</v>
      </c>
      <c r="G74" t="s">
        <v>542</v>
      </c>
      <c r="H74" t="s">
        <v>483</v>
      </c>
      <c r="I74" s="77">
        <v>1.38</v>
      </c>
      <c r="J74" t="s">
        <v>632</v>
      </c>
      <c r="K74" t="s">
        <v>102</v>
      </c>
      <c r="L74" s="78">
        <v>6.0600000000000001E-2</v>
      </c>
      <c r="M74" s="78">
        <v>0.1111</v>
      </c>
      <c r="N74" s="77">
        <v>2920996</v>
      </c>
      <c r="O74" s="77">
        <v>103.67</v>
      </c>
      <c r="P74" s="77">
        <v>3028.1965531999999</v>
      </c>
      <c r="Q74" s="78">
        <v>3.61E-2</v>
      </c>
      <c r="R74" s="78">
        <v>1.5E-3</v>
      </c>
    </row>
    <row r="75" spans="2:18">
      <c r="B75" s="79" t="s">
        <v>1530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 t="s">
        <v>223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1531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1532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223</v>
      </c>
      <c r="D79" t="s">
        <v>223</v>
      </c>
      <c r="F79" t="s">
        <v>223</v>
      </c>
      <c r="I79" s="77">
        <v>0</v>
      </c>
      <c r="J79" t="s">
        <v>223</v>
      </c>
      <c r="K79" t="s">
        <v>223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1533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223</v>
      </c>
      <c r="D81" t="s">
        <v>223</v>
      </c>
      <c r="F81" t="s">
        <v>223</v>
      </c>
      <c r="I81" s="77">
        <v>0</v>
      </c>
      <c r="J81" t="s">
        <v>223</v>
      </c>
      <c r="K81" t="s">
        <v>223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1534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223</v>
      </c>
      <c r="D83" t="s">
        <v>223</v>
      </c>
      <c r="F83" t="s">
        <v>223</v>
      </c>
      <c r="I83" s="77">
        <v>0</v>
      </c>
      <c r="J83" t="s">
        <v>223</v>
      </c>
      <c r="K83" t="s">
        <v>223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1535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 t="s">
        <v>223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2.88</v>
      </c>
      <c r="M86" s="80">
        <v>0.1148</v>
      </c>
      <c r="N86" s="81">
        <v>906804.99</v>
      </c>
      <c r="P86" s="81">
        <v>3305.6877823070381</v>
      </c>
      <c r="Q86" s="80">
        <v>3.9399999999999998E-2</v>
      </c>
      <c r="R86" s="80">
        <v>1.6000000000000001E-3</v>
      </c>
    </row>
    <row r="87" spans="2:18">
      <c r="B87" s="79" t="s">
        <v>1536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223</v>
      </c>
      <c r="D88" t="s">
        <v>223</v>
      </c>
      <c r="F88" t="s">
        <v>223</v>
      </c>
      <c r="I88" s="77">
        <v>0</v>
      </c>
      <c r="J88" t="s">
        <v>223</v>
      </c>
      <c r="K88" t="s">
        <v>223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1397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223</v>
      </c>
      <c r="D90" t="s">
        <v>223</v>
      </c>
      <c r="F90" t="s">
        <v>223</v>
      </c>
      <c r="I90" s="77">
        <v>0</v>
      </c>
      <c r="J90" t="s">
        <v>223</v>
      </c>
      <c r="K90" t="s">
        <v>223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1398</v>
      </c>
      <c r="I91" s="81">
        <v>2.88</v>
      </c>
      <c r="M91" s="80">
        <v>0.1148</v>
      </c>
      <c r="N91" s="81">
        <v>906804.99</v>
      </c>
      <c r="P91" s="81">
        <v>3305.6877823070381</v>
      </c>
      <c r="Q91" s="80">
        <v>3.9399999999999998E-2</v>
      </c>
      <c r="R91" s="80">
        <v>1.6000000000000001E-3</v>
      </c>
    </row>
    <row r="92" spans="2:18">
      <c r="B92" t="s">
        <v>1537</v>
      </c>
      <c r="C92" t="s">
        <v>1400</v>
      </c>
      <c r="D92" t="s">
        <v>1538</v>
      </c>
      <c r="F92" t="s">
        <v>460</v>
      </c>
      <c r="G92" t="s">
        <v>1539</v>
      </c>
      <c r="H92" t="s">
        <v>207</v>
      </c>
      <c r="I92" s="77">
        <v>3.06</v>
      </c>
      <c r="J92" t="s">
        <v>526</v>
      </c>
      <c r="K92" t="s">
        <v>106</v>
      </c>
      <c r="L92" s="78">
        <v>0.15540000000000001</v>
      </c>
      <c r="M92" s="78">
        <v>8.8300000000000003E-2</v>
      </c>
      <c r="N92" s="77">
        <v>162680.22</v>
      </c>
      <c r="O92" s="77">
        <v>100</v>
      </c>
      <c r="P92" s="77">
        <v>590.04115793999995</v>
      </c>
      <c r="Q92" s="78">
        <v>7.0000000000000001E-3</v>
      </c>
      <c r="R92" s="78">
        <v>2.9999999999999997E-4</v>
      </c>
    </row>
    <row r="93" spans="2:18">
      <c r="B93" t="s">
        <v>1540</v>
      </c>
      <c r="C93" t="s">
        <v>1400</v>
      </c>
      <c r="D93" t="s">
        <v>1541</v>
      </c>
      <c r="F93" t="s">
        <v>460</v>
      </c>
      <c r="G93" t="s">
        <v>1542</v>
      </c>
      <c r="H93" t="s">
        <v>207</v>
      </c>
      <c r="I93" s="77">
        <v>3.06</v>
      </c>
      <c r="J93" t="s">
        <v>526</v>
      </c>
      <c r="K93" t="s">
        <v>106</v>
      </c>
      <c r="L93" s="78">
        <v>0.15540000000000001</v>
      </c>
      <c r="M93" s="78">
        <v>8.7999999999999995E-2</v>
      </c>
      <c r="N93" s="77">
        <v>96911.64</v>
      </c>
      <c r="O93" s="77">
        <v>100.09</v>
      </c>
      <c r="P93" s="77">
        <v>351.81486694645201</v>
      </c>
      <c r="Q93" s="78">
        <v>4.1999999999999997E-3</v>
      </c>
      <c r="R93" s="78">
        <v>2.0000000000000001E-4</v>
      </c>
    </row>
    <row r="94" spans="2:18">
      <c r="B94" t="s">
        <v>1543</v>
      </c>
      <c r="C94" t="s">
        <v>1400</v>
      </c>
      <c r="D94" t="s">
        <v>1544</v>
      </c>
      <c r="E94" t="s">
        <v>1545</v>
      </c>
      <c r="F94" t="s">
        <v>460</v>
      </c>
      <c r="G94" t="s">
        <v>1381</v>
      </c>
      <c r="H94" t="s">
        <v>207</v>
      </c>
      <c r="I94" s="77">
        <v>2.72</v>
      </c>
      <c r="J94" t="s">
        <v>526</v>
      </c>
      <c r="K94" t="s">
        <v>106</v>
      </c>
      <c r="L94" s="78">
        <v>0.15709999999999999</v>
      </c>
      <c r="M94" s="78">
        <v>0.1381</v>
      </c>
      <c r="N94" s="77">
        <v>476929.72</v>
      </c>
      <c r="O94" s="77">
        <v>100.92999999999988</v>
      </c>
      <c r="P94" s="77">
        <v>1745.9114585182899</v>
      </c>
      <c r="Q94" s="78">
        <v>2.0799999999999999E-2</v>
      </c>
      <c r="R94" s="78">
        <v>8.9999999999999998E-4</v>
      </c>
    </row>
    <row r="95" spans="2:18">
      <c r="B95" t="s">
        <v>1546</v>
      </c>
      <c r="C95" t="s">
        <v>1400</v>
      </c>
      <c r="D95" t="s">
        <v>1547</v>
      </c>
      <c r="F95" t="s">
        <v>460</v>
      </c>
      <c r="G95" t="s">
        <v>1548</v>
      </c>
      <c r="H95" t="s">
        <v>207</v>
      </c>
      <c r="I95" s="77">
        <v>3.06</v>
      </c>
      <c r="J95" t="s">
        <v>526</v>
      </c>
      <c r="K95" t="s">
        <v>106</v>
      </c>
      <c r="L95" s="78">
        <v>0.10199999999999999</v>
      </c>
      <c r="M95" s="78">
        <v>8.8200000000000001E-2</v>
      </c>
      <c r="N95" s="77">
        <v>159293.59</v>
      </c>
      <c r="O95" s="77">
        <v>100.05</v>
      </c>
      <c r="P95" s="77">
        <v>578.04672985546495</v>
      </c>
      <c r="Q95" s="78">
        <v>6.8999999999999999E-3</v>
      </c>
      <c r="R95" s="78">
        <v>2.9999999999999997E-4</v>
      </c>
    </row>
    <row r="96" spans="2:18">
      <c r="B96" t="s">
        <v>1549</v>
      </c>
      <c r="C96" t="s">
        <v>1400</v>
      </c>
      <c r="D96" t="s">
        <v>1550</v>
      </c>
      <c r="F96" t="s">
        <v>460</v>
      </c>
      <c r="G96" t="s">
        <v>1551</v>
      </c>
      <c r="H96" t="s">
        <v>207</v>
      </c>
      <c r="I96" s="77">
        <v>2.9</v>
      </c>
      <c r="J96" t="s">
        <v>526</v>
      </c>
      <c r="K96" t="s">
        <v>106</v>
      </c>
      <c r="L96" s="78">
        <v>0.1022</v>
      </c>
      <c r="M96" s="78">
        <v>9.3700000000000006E-2</v>
      </c>
      <c r="N96" s="77">
        <v>6856.65</v>
      </c>
      <c r="O96" s="77">
        <v>100</v>
      </c>
      <c r="P96" s="77">
        <v>24.869069549999999</v>
      </c>
      <c r="Q96" s="78">
        <v>2.9999999999999997E-4</v>
      </c>
      <c r="R96" s="78">
        <v>0</v>
      </c>
    </row>
    <row r="97" spans="2:18">
      <c r="B97" t="s">
        <v>1552</v>
      </c>
      <c r="C97" t="s">
        <v>1400</v>
      </c>
      <c r="D97" t="s">
        <v>1553</v>
      </c>
      <c r="F97" t="s">
        <v>460</v>
      </c>
      <c r="G97" t="s">
        <v>359</v>
      </c>
      <c r="H97" t="s">
        <v>207</v>
      </c>
      <c r="I97" s="77">
        <v>2.68</v>
      </c>
      <c r="J97" t="s">
        <v>526</v>
      </c>
      <c r="K97" t="s">
        <v>106</v>
      </c>
      <c r="L97" s="78">
        <v>0.15570000000000001</v>
      </c>
      <c r="M97" s="78">
        <v>0.1381</v>
      </c>
      <c r="N97" s="77">
        <v>4133.17</v>
      </c>
      <c r="O97" s="77">
        <v>100.09</v>
      </c>
      <c r="P97" s="77">
        <v>15.004499496831</v>
      </c>
      <c r="Q97" s="78">
        <v>2.0000000000000001E-4</v>
      </c>
      <c r="R97" s="78">
        <v>0</v>
      </c>
    </row>
    <row r="98" spans="2:18">
      <c r="B98" s="79" t="s">
        <v>1535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223</v>
      </c>
      <c r="D99" t="s">
        <v>223</v>
      </c>
      <c r="F99" t="s">
        <v>223</v>
      </c>
      <c r="I99" s="77">
        <v>0</v>
      </c>
      <c r="J99" t="s">
        <v>223</v>
      </c>
      <c r="K99" t="s">
        <v>223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t="s">
        <v>230</v>
      </c>
    </row>
    <row r="101" spans="2:18">
      <c r="B101" t="s">
        <v>304</v>
      </c>
    </row>
    <row r="102" spans="2:18">
      <c r="B102" t="s">
        <v>305</v>
      </c>
    </row>
    <row r="103" spans="2:18">
      <c r="B103" t="s">
        <v>306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864.88716599999998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238458</v>
      </c>
      <c r="M12" s="81">
        <v>864.88716599999998</v>
      </c>
      <c r="N12" s="80">
        <v>1</v>
      </c>
      <c r="O12" s="80">
        <v>4.0000000000000002E-4</v>
      </c>
    </row>
    <row r="13" spans="2:64">
      <c r="B13" s="79" t="s">
        <v>1197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1554</v>
      </c>
      <c r="G17" s="81">
        <v>0</v>
      </c>
      <c r="J17" s="80">
        <v>0</v>
      </c>
      <c r="K17" s="81">
        <v>238458</v>
      </c>
      <c r="M17" s="81">
        <v>864.88716599999998</v>
      </c>
      <c r="N17" s="80">
        <v>1</v>
      </c>
      <c r="O17" s="80">
        <v>4.0000000000000002E-4</v>
      </c>
    </row>
    <row r="18" spans="2:15">
      <c r="B18" t="s">
        <v>1555</v>
      </c>
      <c r="C18" t="s">
        <v>1556</v>
      </c>
      <c r="D18" t="s">
        <v>205</v>
      </c>
      <c r="E18" t="s">
        <v>206</v>
      </c>
      <c r="F18" t="s">
        <v>207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864.88716599999998</v>
      </c>
      <c r="N18" s="78">
        <v>1</v>
      </c>
      <c r="O18" s="78">
        <v>4.0000000000000002E-4</v>
      </c>
    </row>
    <row r="19" spans="2:15">
      <c r="B19" s="79" t="s">
        <v>1557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1559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1559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-500.02299517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-507.56457999999998</v>
      </c>
      <c r="J12" s="80">
        <v>1.0150999999999999</v>
      </c>
      <c r="K12" s="80">
        <v>-2.9999999999999997E-4</v>
      </c>
    </row>
    <row r="13" spans="2:60">
      <c r="B13" t="s">
        <v>1560</v>
      </c>
      <c r="C13" t="s">
        <v>1561</v>
      </c>
      <c r="D13" t="s">
        <v>223</v>
      </c>
      <c r="E13" t="s">
        <v>483</v>
      </c>
      <c r="F13" s="78">
        <v>0</v>
      </c>
      <c r="G13" t="s">
        <v>102</v>
      </c>
      <c r="H13" s="78">
        <v>0</v>
      </c>
      <c r="I13" s="77">
        <v>-494.61750999999998</v>
      </c>
      <c r="J13" s="78">
        <v>0.98919999999999997</v>
      </c>
      <c r="K13" s="78">
        <v>-2.0000000000000001E-4</v>
      </c>
    </row>
    <row r="14" spans="2:60">
      <c r="B14" t="s">
        <v>1562</v>
      </c>
      <c r="C14" t="s">
        <v>1563</v>
      </c>
      <c r="D14" t="s">
        <v>223</v>
      </c>
      <c r="E14" t="s">
        <v>483</v>
      </c>
      <c r="F14" s="78">
        <v>0</v>
      </c>
      <c r="G14" t="s">
        <v>102</v>
      </c>
      <c r="H14" s="78">
        <v>0</v>
      </c>
      <c r="I14" s="77">
        <v>-12.99968</v>
      </c>
      <c r="J14" s="78">
        <v>2.5999999999999999E-2</v>
      </c>
      <c r="K14" s="78">
        <v>0</v>
      </c>
    </row>
    <row r="15" spans="2:60">
      <c r="B15" t="s">
        <v>1564</v>
      </c>
      <c r="C15" t="s">
        <v>1565</v>
      </c>
      <c r="D15" t="s">
        <v>223</v>
      </c>
      <c r="E15" t="s">
        <v>483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-1E-4</v>
      </c>
      <c r="K15" s="78">
        <v>0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7.5415848299999997</v>
      </c>
      <c r="J16" s="80">
        <v>-1.5100000000000001E-2</v>
      </c>
      <c r="K16" s="80">
        <v>0</v>
      </c>
    </row>
    <row r="17" spans="2:11">
      <c r="B17" t="s">
        <v>1566</v>
      </c>
      <c r="C17" t="s">
        <v>1567</v>
      </c>
      <c r="D17" t="s">
        <v>223</v>
      </c>
      <c r="E17" t="s">
        <v>483</v>
      </c>
      <c r="F17" s="78">
        <v>0</v>
      </c>
      <c r="G17" t="s">
        <v>106</v>
      </c>
      <c r="H17" s="78">
        <v>0</v>
      </c>
      <c r="I17" s="77">
        <v>7.5415848299999997</v>
      </c>
      <c r="J17" s="78">
        <v>-1.5100000000000001E-2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abSelected="1" topLeftCell="A11" workbookViewId="0">
      <selection activeCell="G17" sqref="G17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109925.805699636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31591.837500000001</v>
      </c>
    </row>
    <row r="13" spans="2:17">
      <c r="B13" s="82" t="s">
        <v>1568</v>
      </c>
      <c r="C13" s="83">
        <v>1222.8689999999999</v>
      </c>
      <c r="D13" s="84">
        <v>2029</v>
      </c>
    </row>
    <row r="14" spans="2:17">
      <c r="B14" s="82" t="s">
        <v>1569</v>
      </c>
      <c r="C14" s="83">
        <v>408.03750000000048</v>
      </c>
      <c r="D14" s="84">
        <v>2024</v>
      </c>
    </row>
    <row r="15" spans="2:17">
      <c r="B15" s="82" t="s">
        <v>1570</v>
      </c>
      <c r="C15" s="83">
        <v>1102.462</v>
      </c>
      <c r="D15" s="84">
        <v>2022</v>
      </c>
    </row>
    <row r="16" spans="2:17">
      <c r="B16" s="82" t="s">
        <v>1571</v>
      </c>
      <c r="C16" s="83">
        <v>3300</v>
      </c>
      <c r="D16" s="84">
        <v>2029</v>
      </c>
    </row>
    <row r="17" spans="2:4">
      <c r="B17" s="85" t="s">
        <v>1572</v>
      </c>
      <c r="C17" s="83">
        <v>5035.7179999999998</v>
      </c>
      <c r="D17" s="86">
        <v>2028</v>
      </c>
    </row>
    <row r="18" spans="2:4">
      <c r="B18" s="85" t="s">
        <v>1573</v>
      </c>
      <c r="C18" s="83">
        <v>8822.7510000000002</v>
      </c>
      <c r="D18" s="84">
        <v>2029</v>
      </c>
    </row>
    <row r="19" spans="2:4">
      <c r="B19" s="85" t="s">
        <v>1574</v>
      </c>
      <c r="C19" s="83">
        <v>11700</v>
      </c>
      <c r="D19" s="87">
        <v>2029</v>
      </c>
    </row>
    <row r="20" spans="2:4">
      <c r="B20" s="79" t="s">
        <v>228</v>
      </c>
      <c r="C20" s="88">
        <v>78333.968199635987</v>
      </c>
    </row>
    <row r="21" spans="2:4">
      <c r="B21" s="85" t="s">
        <v>1575</v>
      </c>
      <c r="C21" s="83">
        <v>185.93765999999991</v>
      </c>
      <c r="D21" s="89">
        <v>2021</v>
      </c>
    </row>
    <row r="22" spans="2:4">
      <c r="B22" s="85" t="s">
        <v>1576</v>
      </c>
      <c r="C22" s="83">
        <v>652.86</v>
      </c>
      <c r="D22" s="84">
        <v>2026</v>
      </c>
    </row>
    <row r="23" spans="2:4">
      <c r="B23" s="85" t="s">
        <v>1577</v>
      </c>
      <c r="C23" s="83">
        <v>2934.83989539</v>
      </c>
      <c r="D23" s="84">
        <v>2024</v>
      </c>
    </row>
    <row r="24" spans="2:4">
      <c r="B24" s="85" t="s">
        <v>1578</v>
      </c>
      <c r="C24" s="83">
        <v>1309.6373050800003</v>
      </c>
      <c r="D24" s="84">
        <v>2026</v>
      </c>
    </row>
    <row r="25" spans="2:4">
      <c r="B25" s="85" t="s">
        <v>1579</v>
      </c>
      <c r="C25" s="83">
        <v>940.17770145000009</v>
      </c>
      <c r="D25" s="89">
        <v>2028</v>
      </c>
    </row>
    <row r="26" spans="2:4">
      <c r="B26" s="85" t="s">
        <v>1580</v>
      </c>
      <c r="C26" s="83">
        <v>662.47517700000014</v>
      </c>
      <c r="D26" s="84" t="s">
        <v>1581</v>
      </c>
    </row>
    <row r="27" spans="2:4">
      <c r="B27" s="85" t="s">
        <v>1582</v>
      </c>
      <c r="C27" s="83">
        <v>1828.7928828000001</v>
      </c>
      <c r="D27" s="84">
        <v>2026</v>
      </c>
    </row>
    <row r="28" spans="2:4">
      <c r="B28" s="85" t="s">
        <v>1583</v>
      </c>
      <c r="C28" s="83">
        <v>1390.2570279000001</v>
      </c>
      <c r="D28" s="84" t="s">
        <v>1581</v>
      </c>
    </row>
    <row r="29" spans="2:4">
      <c r="B29" s="85" t="s">
        <v>1584</v>
      </c>
      <c r="C29" s="83">
        <v>3571.1797143959989</v>
      </c>
      <c r="D29" s="84">
        <v>2027</v>
      </c>
    </row>
    <row r="30" spans="2:4">
      <c r="B30" s="85" t="s">
        <v>1585</v>
      </c>
      <c r="C30" s="83">
        <v>1071.0666287099998</v>
      </c>
      <c r="D30" s="84">
        <v>2028</v>
      </c>
    </row>
    <row r="31" spans="2:4">
      <c r="B31" s="85" t="s">
        <v>1586</v>
      </c>
      <c r="C31" s="83">
        <v>5782.1525552700004</v>
      </c>
      <c r="D31" s="84">
        <v>2028</v>
      </c>
    </row>
    <row r="32" spans="2:4">
      <c r="B32" s="85" t="s">
        <v>1587</v>
      </c>
      <c r="C32" s="83">
        <v>7442.6040000000003</v>
      </c>
      <c r="D32" s="84">
        <v>2028</v>
      </c>
    </row>
    <row r="33" spans="2:4">
      <c r="B33" s="85" t="s">
        <v>1588</v>
      </c>
      <c r="C33" s="83">
        <v>1813.5000000000018</v>
      </c>
      <c r="D33" s="84">
        <v>2028</v>
      </c>
    </row>
    <row r="34" spans="2:4">
      <c r="B34" s="85" t="s">
        <v>1589</v>
      </c>
      <c r="C34" s="83">
        <v>6056.2086390000004</v>
      </c>
      <c r="D34" s="87">
        <v>2029</v>
      </c>
    </row>
    <row r="35" spans="2:4">
      <c r="B35" s="85" t="s">
        <v>1590</v>
      </c>
      <c r="C35" s="83">
        <v>10493.585621999999</v>
      </c>
      <c r="D35" s="87">
        <v>2029</v>
      </c>
    </row>
    <row r="36" spans="2:4">
      <c r="B36" s="85" t="s">
        <v>1591</v>
      </c>
      <c r="C36" s="83">
        <v>6318.2699999999986</v>
      </c>
      <c r="D36" s="87">
        <v>2029</v>
      </c>
    </row>
    <row r="37" spans="2:4">
      <c r="B37" s="85" t="s">
        <v>1592</v>
      </c>
      <c r="C37" s="83">
        <v>8161.6035056400005</v>
      </c>
      <c r="D37" s="87">
        <v>2029</v>
      </c>
    </row>
    <row r="38" spans="2:4">
      <c r="B38" s="85" t="s">
        <v>1593</v>
      </c>
      <c r="C38" s="83">
        <v>1061.4995819999999</v>
      </c>
      <c r="D38" s="87">
        <v>2029</v>
      </c>
    </row>
    <row r="39" spans="2:4">
      <c r="B39" s="85" t="s">
        <v>1594</v>
      </c>
      <c r="C39" s="83">
        <v>5012.9238510000005</v>
      </c>
      <c r="D39" s="87">
        <v>2029</v>
      </c>
    </row>
    <row r="40" spans="2:4">
      <c r="B40" s="85" t="s">
        <v>1595</v>
      </c>
      <c r="C40" s="83">
        <v>3483.6464520000004</v>
      </c>
      <c r="D40" s="90">
        <v>49096</v>
      </c>
    </row>
    <row r="41" spans="2:4">
      <c r="B41" s="85" t="s">
        <v>1596</v>
      </c>
      <c r="C41" s="83">
        <v>8160.75</v>
      </c>
      <c r="D41" s="87">
        <v>2032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2024-02-05T18:00:37Z</dcterms:modified>
</cp:coreProperties>
</file>