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<sst xmlns="http://schemas.openxmlformats.org/spreadsheetml/2006/main" count="1254" uniqueCount="197">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</sst>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29/06/2023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2000יהב השתלמות לאחים ואחיות  מסלול ללא מניות</x:v>
      </x:c>
    </x:row>
    <x:row r="4" spans="1:36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399.39969644</x:v>
      </x:c>
      <x:c r="D11" s="94" t="n">
        <x:v>0.0144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13466.3280530</x:v>
      </x:c>
      <x:c r="D13" s="96" t="n">
        <x:v>0.4842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6009.945365910</x:v>
      </x:c>
      <x:c r="D15" s="96" t="n">
        <x:v>0.2161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7422.315250332</x:v>
      </x:c>
      <x:c r="D17" s="96" t="n">
        <x:v>0.2669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434.483340598</x:v>
      </x:c>
      <x:c r="D22" s="96" t="n">
        <x:v>0.0156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82.892118668</x:v>
      </x:c>
      <x:c r="D26" s="96" t="n">
        <x:v>0.003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-2.16122</x:v>
      </x:c>
      <x:c r="D37" s="96" t="n">
        <x:v>-0.0001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27813.202604948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3.69200000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29/06/2023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2000יהב השתלמות לאחים ואחיות  מסלול ללא מניות</x:v>
      </x:c>
    </x:row>
    <x:row r="4" spans="2:6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29/06/2023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2000יהב השתלמות לאחים ואחיות  מסלול ללא מניות</x:v>
      </x:c>
    </x:row>
    <x:row r="4" spans="1:60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2000יהב השתלמות לאחים ואחיות  מסלול ללא מניות</x:v>
      </x:c>
      <x:c r="E3" s="15"/>
    </x:row>
    <x:row r="4" spans="2:8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4.00</x:v>
      </x:c>
      <x:c r="I11" s="7"/>
      <x:c r="J11" s="7"/>
      <x:c r="K11" s="94" t="n">
        <x:v>0.0214</x:v>
      </x:c>
      <x:c r="L11" s="93" t="n">
        <x:v>430309.34</x:v>
      </x:c>
      <x:c r="M11" s="7"/>
      <x:c r="N11" s="93" t="n">
        <x:v>434.483340598</x:v>
      </x:c>
      <x:c r="O11" s="7"/>
      <x:c r="P11" s="94" t="n">
        <x:v>1.00</x:v>
      </x:c>
      <x:c r="Q11" s="94" t="n">
        <x:v>0.0156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4.00</x:v>
      </x:c>
      <x:c r="K12" s="98" t="n">
        <x:v>0.0214</x:v>
      </x:c>
      <x:c r="L12" s="99" t="n">
        <x:v>430309.34</x:v>
      </x:c>
      <x:c r="N12" s="99" t="n">
        <x:v>434.483340598</x:v>
      </x:c>
      <x:c r="P12" s="98" t="n">
        <x:v>1.00</x:v>
      </x:c>
      <x:c r="Q12" s="98" t="n">
        <x:v>0.0156</x:v>
      </x:c>
    </x:row>
    <x:row r="13">
      <x:c r="B13" s="97" t="str">
        <x:v>סה"כ קרן מובטחת</x:v>
      </x:c>
      <x:c r="H13" s="99" t="n">
        <x:v>4.00</x:v>
      </x:c>
      <x:c r="K13" s="98" t="n">
        <x:v>0.0214</x:v>
      </x:c>
      <x:c r="L13" s="99" t="n">
        <x:v>430309.34</x:v>
      </x:c>
      <x:c r="N13" s="99" t="n">
        <x:v>434.483340598</x:v>
      </x:c>
      <x:c r="P13" s="98" t="n">
        <x:v>1.00</x:v>
      </x:c>
      <x:c r="Q13" s="98" t="n">
        <x:v>0.0156</x:v>
      </x:c>
    </x:row>
    <x:row r="14">
      <x:c r="B14" s="0" t="str">
        <x:v>אלה פקדון אגח ה- אלה פקדונות בע"מ</x:v>
      </x:c>
      <x:c r="C14" s="0" t="str">
        <x:v>1162577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13/10/22</x:v>
      </x:c>
      <x:c r="H14" s="95" t="n">
        <x:v>4.00</x:v>
      </x:c>
      <x:c r="I14" s="0" t="str">
        <x:v>שקל חדש</x:v>
      </x:c>
      <x:c r="J14" s="96" t="n">
        <x:v>0.0005</x:v>
      </x:c>
      <x:c r="K14" s="96" t="n">
        <x:v>0.0214</x:v>
      </x:c>
      <x:c r="L14" s="95" t="n">
        <x:v>430309.34</x:v>
      </x:c>
      <x:c r="M14" s="95" t="n">
        <x:v>100.9700</x:v>
      </x:c>
      <x:c r="N14" s="95" t="n">
        <x:v>434.483340598</x:v>
      </x:c>
      <x:c r="O14" s="96" t="n">
        <x:v>0.0004</x:v>
      </x:c>
      <x:c r="P14" s="96" t="n">
        <x:v>1.00</x:v>
      </x:c>
      <x:c r="Q14" s="96" t="n">
        <x:v>0.0156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29/06/2023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2000יהב השתלמות לאחים ואחיות  מסלול ללא מניות</x:v>
      </x:c>
    </x:row>
    <x:row r="4" spans="2:7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2000יהב השתלמות לאחים ואחיות  מסלול ללא מניות</x:v>
      </x:c>
    </x:row>
    <x:row r="4" spans="2:6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2000יהב השתלמות לאחים ואחיות  מסלול ללא מניות</x:v>
      </x:c>
    </x:row>
    <x:row r="4" spans="2:8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1.41</x:v>
      </x:c>
      <x:c r="K11" s="7"/>
      <x:c r="L11" s="7"/>
      <x:c r="M11" s="94" t="n">
        <x:v>0.0601</x:v>
      </x:c>
      <x:c r="N11" s="93" t="n">
        <x:v>84171.74</x:v>
      </x:c>
      <x:c r="O11" s="7"/>
      <x:c r="P11" s="93" t="n">
        <x:v>82.892118668</x:v>
      </x:c>
      <x:c r="Q11" s="7"/>
      <x:c r="R11" s="94" t="n">
        <x:v>1.00</x:v>
      </x:c>
      <x:c r="S11" s="94" t="n">
        <x:v>0.003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1.41</x:v>
      </x:c>
      <x:c r="M12" s="98" t="n">
        <x:v>0.0601</x:v>
      </x:c>
      <x:c r="N12" s="99" t="n">
        <x:v>84171.74</x:v>
      </x:c>
      <x:c r="P12" s="99" t="n">
        <x:v>82.892118668</x:v>
      </x:c>
      <x:c r="R12" s="98" t="n">
        <x:v>1.00</x:v>
      </x:c>
      <x:c r="S12" s="98" t="n">
        <x:v>0.003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1.35</x:v>
      </x:c>
      <x:c r="M13" s="98" t="n">
        <x:v>0.0373</x:v>
      </x:c>
      <x:c r="N13" s="99" t="n">
        <x:v>171.73</x:v>
      </x:c>
      <x:c r="P13" s="99" t="n">
        <x:v>0.185708822</x:v>
      </x:c>
      <x:c r="R13" s="98" t="n">
        <x:v>0.0022</x:v>
      </x:c>
      <x:c r="S13" s="98" t="n">
        <x:v>0.00</x:v>
      </x:c>
    </x:row>
    <x:row r="14" spans="2:81">
      <x:c r="B14" s="0" t="str">
        <x:v>מ. ישיר אגח-6רמ- מימון ישיר הנפקות (סדרה 6) (חברה לא בורסאית)</x:v>
      </x:c>
      <x:c r="C14" s="0" t="str">
        <x:v>1145606</x:v>
      </x:c>
      <x:c r="D14" s="0" t="str">
        <x:v>אחר</x:v>
      </x:c>
      <x:c r="E14" s="0" t="str">
        <x:v>515697696</x:v>
      </x:c>
      <x:c r="F14" s="0" t="str">
        <x:v>שירותים פיננסיים</x:v>
      </x:c>
      <x:c r="G14" s="0" t="str">
        <x:v>Aa2.il</x:v>
      </x:c>
      <x:c r="H14" s="0" t="str">
        <x:v>מידרוג</x:v>
      </x:c>
      <x:c r="I14" s="0" t="str">
        <x:v>05/08/21</x:v>
      </x:c>
      <x:c r="J14" s="95" t="n">
        <x:v>1.35</x:v>
      </x:c>
      <x:c r="K14" s="0" t="str">
        <x:v>שקל חדש</x:v>
      </x:c>
      <x:c r="L14" s="96" t="n">
        <x:v>0.021</x:v>
      </x:c>
      <x:c r="M14" s="96" t="n">
        <x:v>0.0373</x:v>
      </x:c>
      <x:c r="N14" s="95" t="n">
        <x:v>171.73</x:v>
      </x:c>
      <x:c r="O14" s="95" t="n">
        <x:v>108.1400</x:v>
      </x:c>
      <x:c r="P14" s="95" t="n">
        <x:v>0.185708822</x:v>
      </x:c>
      <x:c r="Q14" s="96" t="n">
        <x:v>0.00</x:v>
      </x:c>
      <x:c r="R14" s="96" t="n">
        <x:v>0.0022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1.41</x:v>
      </x:c>
      <x:c r="M15" s="98" t="n">
        <x:v>0.0602</x:v>
      </x:c>
      <x:c r="N15" s="99" t="n">
        <x:v>84000.01</x:v>
      </x:c>
      <x:c r="P15" s="99" t="n">
        <x:v>82.706409846</x:v>
      </x:c>
      <x:c r="R15" s="98" t="n">
        <x:v>0.9978</x:v>
      </x:c>
      <x:c r="S15" s="98" t="n">
        <x:v>0.003</x:v>
      </x:c>
    </x:row>
    <x:row r="16" spans="2:81">
      <x:c r="B16" s="0" t="str">
        <x:v>גב-ים נגב אגח א רמ- גב-ים נגב בע"מ</x:v>
      </x:c>
      <x:c r="C16" s="0" t="str">
        <x:v>1151141</x:v>
      </x:c>
      <x:c r="D16" s="0" t="str">
        <x:v>אחר</x:v>
      </x:c>
      <x:c r="E16" s="0" t="str">
        <x:v>514189596</x:v>
      </x:c>
      <x:c r="F16" s="0" t="str">
        <x:v>נדלן מניב בישראל</x:v>
      </x:c>
      <x:c r="G16" s="0" t="str">
        <x:v>ilA+</x:v>
      </x:c>
      <x:c r="H16" s="0" t="str">
        <x:v>S&amp;P מעלות</x:v>
      </x:c>
      <x:c r="I16" s="0" t="str">
        <x:v>05/08/21</x:v>
      </x:c>
      <x:c r="J16" s="95" t="n">
        <x:v>1.41</x:v>
      </x:c>
      <x:c r="K16" s="0" t="str">
        <x:v>שקל חדש</x:v>
      </x:c>
      <x:c r="L16" s="96" t="n">
        <x:v>0.0315</x:v>
      </x:c>
      <x:c r="M16" s="96" t="n">
        <x:v>0.0602</x:v>
      </x:c>
      <x:c r="N16" s="95" t="n">
        <x:v>84000.01</x:v>
      </x:c>
      <x:c r="O16" s="95" t="n">
        <x:v>98.4600</x:v>
      </x:c>
      <x:c r="P16" s="95" t="n">
        <x:v>82.706409846</x:v>
      </x:c>
      <x:c r="Q16" s="96" t="n">
        <x:v>0.0003</x:v>
      </x:c>
      <x:c r="R16" s="96" t="n">
        <x:v>0.9978</x:v>
      </x:c>
      <x:c r="S16" s="96" t="n">
        <x:v>0.003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29/06/2023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2000יהב השתלמות לאחים ואחיות  מסלול ללא מניות</x:v>
      </x:c>
    </x:row>
    <x:row r="4" spans="2:9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2000יהב השתלמות לאחים ואחיות  מסלול ללא מניות</x:v>
      </x:c>
    </x:row>
    <x:row r="4" spans="2:5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29/06/2023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2000יהב השתלמות לאחים ואחיות  מסלול ללא מניות</x:v>
      </x:c>
    </x:row>
    <x:row r="4" spans="2:59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29/06/2023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2000יהב השתלמות לאחים ואחיות  מסלול ללא מניות</x:v>
      </x:c>
    </x:row>
    <x:row r="4" spans="2:5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29/06/2023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2000יהב השתלמות לאחים ואחיות  מסלול ללא מניות</x:v>
      </x:c>
    </x:row>
    <x:row r="4" spans="2:13">
      <x:c r="B4" s="2" t="s">
        <x:v>3</x:v>
      </x:c>
      <x:c r="C4" t="str">
        <x:v>1456</x:v>
      </x:c>
    </x:row>
    <x:row r="5" spans="2:13">
      <x:c r="B5" s="92" t="str">
        <x:v>קוד קופת הגמל</x:v>
      </x:c>
      <x:c r="C5" t="str">
        <x:v>510927536-00000000000418-1456-000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399.39969644</x:v>
      </x:c>
      <x:c r="K11" s="94" t="n">
        <x:v>1.00</x:v>
      </x:c>
      <x:c r="L11" s="94" t="n">
        <x:v>0.0144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399.39969644</x:v>
      </x:c>
      <x:c r="K12" s="98" t="n">
        <x:v>1.00</x:v>
      </x:c>
      <x:c r="L12" s="98" t="n">
        <x:v>0.0144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180.28293</x:v>
      </x:c>
      <x:c r="K13" s="98" t="n">
        <x:v>0.4514</x:v>
      </x:c>
      <x:c r="L13" s="98" t="n">
        <x:v>0.0065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180.28293</x:v>
      </x:c>
      <x:c r="K14" s="96" t="n">
        <x:v>0.4514</x:v>
      </x:c>
      <x:c r="L14" s="96" t="n">
        <x:v>0.0065</x:v>
      </x:c>
    </x:row>
    <x:row r="15" spans="2:13">
      <x:c r="B15" s="97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8" t="n">
        <x:v>0.00</x:v>
      </x:c>
      <x:c r="J15" s="99" t="n">
        <x:v>219.11676644</x:v>
      </x:c>
      <x:c r="K15" s="98" t="n">
        <x:v>0.5486</x:v>
      </x:c>
      <x:c r="L15" s="98" t="n">
        <x:v>0.0079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6" t="n">
        <x:v>0.00</x:v>
      </x:c>
      <x:c r="I16" s="96" t="n">
        <x:v>0.00</x:v>
      </x:c>
      <x:c r="J16" s="95" t="n">
        <x:v>219.11676644</x:v>
      </x:c>
      <x:c r="K16" s="96" t="n">
        <x:v>0.5486</x:v>
      </x:c>
      <x:c r="L16" s="96" t="n">
        <x:v>0.0079</x:v>
      </x:c>
    </x:row>
    <x:row r="17" spans="4:4">
      <x:c r="B17" s="97" t="str">
        <x:v>סה"כ פח"ק/פר"י</x:v>
      </x:c>
      <x:c r="D17" s="16"/>
      <x:c r="I17" s="98" t="n">
        <x:v>0.00</x:v>
      </x:c>
      <x:c r="J17" s="99" t="n">
        <x:v>0</x:v>
      </x:c>
      <x:c r="K17" s="98" t="n">
        <x:v>0.00</x:v>
      </x:c>
      <x:c r="L17" s="98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G18" s="0" t="str">
        <x:v>0</x:v>
      </x:c>
      <x:c r="H18" s="96" t="n">
        <x:v>0.00</x:v>
      </x:c>
      <x:c r="I18" s="96" t="n">
        <x:v>0.00</x:v>
      </x:c>
      <x:c r="J18" s="95" t="n">
        <x:v>0</x:v>
      </x:c>
      <x:c r="K18" s="96" t="n">
        <x:v>0.00</x:v>
      </x:c>
      <x:c r="L18" s="96" t="n">
        <x:v>0.00</x:v>
      </x:c>
    </x:row>
    <x:row r="19" spans="4:4">
      <x:c r="B19" s="97" t="str">
        <x:v>סה"כ פק"מ לתקופה של עד שלושה חודשים</x:v>
      </x:c>
      <x:c r="D19" s="16"/>
      <x:c r="I19" s="98" t="n">
        <x:v>0.00</x:v>
      </x:c>
      <x:c r="J19" s="99" t="n">
        <x:v>0</x:v>
      </x:c>
      <x:c r="K19" s="98" t="n">
        <x:v>0.00</x:v>
      </x:c>
      <x:c r="L19" s="98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6" t="n">
        <x:v>0.00</x:v>
      </x:c>
      <x:c r="I20" s="96" t="n">
        <x:v>0.00</x:v>
      </x:c>
      <x:c r="J20" s="95" t="n">
        <x:v>0</x:v>
      </x:c>
      <x:c r="K20" s="96" t="n">
        <x:v>0.00</x:v>
      </x:c>
      <x:c r="L20" s="96" t="n">
        <x:v>0.00</x:v>
      </x:c>
    </x:row>
    <x:row r="21" spans="4:4">
      <x:c r="B21" s="97" t="str">
        <x:v>סה"כ פקדון צמוד מדד עד שלושה חודשים</x:v>
      </x:c>
      <x:c r="D21" s="16"/>
      <x:c r="I21" s="98" t="n">
        <x:v>0.00</x:v>
      </x:c>
      <x:c r="J21" s="99" t="n">
        <x:v>0</x:v>
      </x:c>
      <x:c r="K21" s="98" t="n">
        <x:v>0.00</x:v>
      </x:c>
      <x:c r="L21" s="98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6" t="n">
        <x:v>0.00</x:v>
      </x:c>
      <x:c r="I22" s="96" t="n">
        <x:v>0.00</x:v>
      </x:c>
      <x:c r="J22" s="95" t="n">
        <x:v>0</x:v>
      </x:c>
      <x:c r="K22" s="96" t="n">
        <x:v>0.00</x:v>
      </x:c>
      <x:c r="L22" s="96" t="n">
        <x:v>0.00</x:v>
      </x:c>
    </x:row>
    <x:row r="23" spans="4:4">
      <x:c r="B23" s="97" t="str">
        <x:v>סה"כ פקדון צמוד מט"ח עד שלושה חודשים (פצ"מ)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פקדונות במט"ח עד שלושה חודשים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בחו"ל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97" t="str">
        <x:v>סה"כ יתרות מזומנים ועו"ש נקובים במט"ח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פקדונות במט"ח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29/06/2023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2000יהב השתלמות לאחים ואחיות  מסלול ללא מניות</x:v>
      </x:c>
    </x:row>
    <x:row r="4" spans="2:49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29/06/2023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2000יהב השתלמות לאחים ואחיות  מסלול ללא מניות</x:v>
      </x:c>
    </x:row>
    <x:row r="4" spans="2:7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2000יהב השתלמות לאחים ואחיות  מסלול ללא מניות</x:v>
      </x:c>
    </x:row>
    <x:row r="4" spans="2:60">
      <x:c r="B4" s="2" t="s">
        <x:v>3</x:v>
      </x:c>
      <x:c r="C4" s="2" t="str">
        <x:v>1456</x:v>
      </x:c>
    </x:row>
    <x:row r="5" spans="2:60">
      <x:c r="B5" s="92" t="str">
        <x:v>קוד קופת הגמל</x:v>
      </x:c>
      <x:c r="C5" s="2" t="str">
        <x:v>510927536-00000000000418-1456-000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29/06/2023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2000יהב השתלמות לאחים ואחיות  מסלול ללא מניות</x:v>
      </x:c>
    </x:row>
    <x:row r="4" spans="2:64">
      <x:c r="B4" s="2" t="s">
        <x:v>3</x:v>
      </x:c>
      <x:c r="C4" t="str">
        <x:v>1456</x:v>
      </x:c>
    </x:row>
    <x:row r="5" spans="2:64">
      <x:c r="B5" s="92" t="str">
        <x:v>קוד קופת הגמל</x:v>
      </x:c>
      <x:c r="C5" t="str">
        <x:v>510927536-00000000000418-1456-000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2000יהב השתלמות לאחים ואחיות  מסלול ללא מניות</x:v>
      </x:c>
    </x:row>
    <x:row r="4" spans="2:55">
      <x:c r="B4" s="2" t="s">
        <x:v>3</x:v>
      </x:c>
      <x:c r="C4" t="str">
        <x:v>1456</x:v>
      </x:c>
    </x:row>
    <x:row r="5" spans="2:55">
      <x:c r="B5" s="92" t="str">
        <x:v>קוד קופת הגמל</x:v>
      </x:c>
      <x:c r="C5" t="str">
        <x:v>510927536-00000000000418-1456-000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2000יהב השתלמות לאחים ואחיות  מסלול ללא מניות</x:v>
      </x:c>
    </x:row>
    <x:row r="4" spans="2:60">
      <x:c r="B4" s="2" t="s">
        <x:v>3</x:v>
      </x:c>
      <x:c r="C4" s="2" t="str">
        <x:v>1456</x:v>
      </x:c>
    </x:row>
    <x:row r="5" spans="2:60">
      <x:c r="B5" s="92" t="str">
        <x:v>קוד קופת הגמל</x:v>
      </x:c>
      <x:c r="C5" s="2" t="str">
        <x:v>510927536-00000000000418-1456-000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2000יהב השתלמות לאחים ואחיות  מסלול ללא מניות</x:v>
      </x:c>
    </x:row>
    <x:row r="4" spans="2:60">
      <x:c r="B4" s="2" t="s">
        <x:v>3</x:v>
      </x:c>
      <x:c r="C4" t="str">
        <x:v>1456</x:v>
      </x:c>
    </x:row>
    <x:row r="5" spans="2:60">
      <x:c r="B5" s="92" t="str">
        <x:v>קוד קופת הגמל</x:v>
      </x:c>
      <x:c r="C5" t="str">
        <x:v>510927536-00000000000418-1456-000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-2.16122</x:v>
      </x:c>
      <x:c r="J11" s="94" t="n">
        <x:v>1.00</x:v>
      </x:c>
      <x:c r="K11" s="94" t="n">
        <x:v>-0.0001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-2.16122</x:v>
      </x:c>
      <x:c r="J12" s="98" t="n">
        <x:v>1.00</x:v>
      </x:c>
      <x:c r="K12" s="98" t="n">
        <x:v>-0.0001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-6.93333</x:v>
      </x:c>
      <x:c r="J13" s="96" t="n">
        <x:v>3.2081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-5.89985</x:v>
      </x:c>
      <x:c r="J14" s="96" t="n">
        <x:v>2.7299</x:v>
      </x:c>
      <x:c r="K14" s="96" t="n">
        <x:v>-0.0002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0.05261</x:v>
      </x:c>
      <x:c r="J15" s="96" t="n">
        <x:v>-0.0243</x:v>
      </x:c>
      <x:c r="K15" s="96" t="n">
        <x:v>0.00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10.61935</x:v>
      </x:c>
      <x:c r="J16" s="96" t="n">
        <x:v>-4.9136</x:v>
      </x:c>
      <x:c r="K16" s="96" t="n">
        <x:v>0.0004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0</x:v>
      </x:c>
      <x:c r="J17" s="98" t="n">
        <x:v>0.00</x:v>
      </x:c>
      <x:c r="K17" s="98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6" t="n">
        <x:v>0.00</x:v>
      </x:c>
      <x:c r="G18" s="0" t="str">
        <x:v>0</x:v>
      </x:c>
      <x:c r="H18" s="96" t="n">
        <x:v>0.00</x:v>
      </x:c>
      <x:c r="I18" s="95" t="n">
        <x:v>0</x:v>
      </x:c>
      <x:c r="J18" s="96" t="n">
        <x:v>0.00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29/06/2023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2000יהב השתלמות לאחים ואחיות  מסלול ללא מניות</x:v>
      </x:c>
    </x:row>
    <x:row r="4" spans="2:17">
      <x:c r="B4" s="2" t="s">
        <x:v>3</x:v>
      </x:c>
      <x:c r="C4" t="str">
        <x:v>1456</x:v>
      </x:c>
    </x:row>
    <x:row r="5" spans="2:17">
      <x:c r="B5" s="92" t="str">
        <x:v>קוד קופת הגמל</x:v>
      </x:c>
      <x:c r="C5" t="str">
        <x:v>510927536-00000000000418-1456-000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2000יהב השתלמות לאחים ואחיות  מסלול ללא מניות</x:v>
      </x:c>
    </x:row>
    <x:row r="4" spans="2:18">
      <x:c r="B4" s="2" t="s">
        <x:v>3</x:v>
      </x:c>
      <x:c r="C4" t="str">
        <x:v>1456</x:v>
      </x:c>
    </x:row>
    <x:row r="5" spans="2:18">
      <x:c r="B5" s="92" t="str">
        <x:v>קוד קופת הגמל</x:v>
      </x:c>
      <x:c r="C5" t="str">
        <x:v>510927536-00000000000418-1456-000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2000יהב השתלמות לאחים ואחיות  מסלול ללא מניות</x:v>
      </x:c>
    </x:row>
    <x:row r="4" spans="2:18">
      <x:c r="B4" s="2" t="s">
        <x:v>3</x:v>
      </x:c>
      <x:c r="C4" t="str">
        <x:v>1456</x:v>
      </x:c>
    </x:row>
    <x:row r="5" spans="2:18">
      <x:c r="B5" s="92" t="str">
        <x:v>קוד קופת הגמל</x:v>
      </x:c>
      <x:c r="C5" t="str">
        <x:v>510927536-00000000000418-1456-000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29/06/2023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2000יהב השתלמות לאחים ואחיות  מסלול ללא מניות</x:v>
      </x:c>
    </x:row>
    <x:row r="4" spans="2:53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1.27</x:v>
      </x:c>
      <x:c r="I11" s="7"/>
      <x:c r="J11" s="7"/>
      <x:c r="K11" s="94" t="n">
        <x:v>0.034</x:v>
      </x:c>
      <x:c r="L11" s="93" t="n">
        <x:v>12648292</x:v>
      </x:c>
      <x:c r="M11" s="7"/>
      <x:c r="N11" s="93" t="n">
        <x:v>0</x:v>
      </x:c>
      <x:c r="O11" s="93" t="n">
        <x:v>13466.3280530</x:v>
      </x:c>
      <x:c r="P11" s="7"/>
      <x:c r="Q11" s="94" t="n">
        <x:v>1.00</x:v>
      </x:c>
      <x:c r="R11" s="94" t="n">
        <x:v>0.4842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1.27</x:v>
      </x:c>
      <x:c r="K12" s="98" t="n">
        <x:v>0.034</x:v>
      </x:c>
      <x:c r="L12" s="99" t="n">
        <x:v>12648292</x:v>
      </x:c>
      <x:c r="N12" s="99" t="n">
        <x:v>0</x:v>
      </x:c>
      <x:c r="O12" s="99" t="n">
        <x:v>13466.3280530</x:v>
      </x:c>
      <x:c r="Q12" s="98" t="n">
        <x:v>1.00</x:v>
      </x:c>
      <x:c r="R12" s="98" t="n">
        <x:v>0.4842</x:v>
      </x:c>
    </x:row>
    <x:row r="13" spans="2:53">
      <x:c r="B13" s="97" t="str">
        <x:v>סה"כ צמודות למדד</x:v>
      </x:c>
      <x:c r="C13" s="16"/>
      <x:c r="D13" s="16"/>
      <x:c r="H13" s="99" t="n">
        <x:v>1.53</x:v>
      </x:c>
      <x:c r="K13" s="98" t="n">
        <x:v>0.0149</x:v>
      </x:c>
      <x:c r="L13" s="99" t="n">
        <x:v>4382377</x:v>
      </x:c>
      <x:c r="N13" s="99" t="n">
        <x:v>0</x:v>
      </x:c>
      <x:c r="O13" s="99" t="n">
        <x:v>5520.9929903</x:v>
      </x:c>
      <x:c r="Q13" s="98" t="n">
        <x:v>0.41</x:v>
      </x:c>
      <x:c r="R13" s="98" t="n">
        <x:v>0.1985</x:v>
      </x:c>
    </x:row>
    <x:row r="14" spans="2:53">
      <x:c r="B14" s="97" t="str">
        <x:v>סה"כ גליל</x:v>
      </x:c>
      <x:c r="C14" s="16"/>
      <x:c r="D14" s="16"/>
      <x:c r="H14" s="99" t="n">
        <x:v>1.53</x:v>
      </x:c>
      <x:c r="K14" s="98" t="n">
        <x:v>0.0149</x:v>
      </x:c>
      <x:c r="L14" s="99" t="n">
        <x:v>4382377</x:v>
      </x:c>
      <x:c r="N14" s="99" t="n">
        <x:v>0</x:v>
      </x:c>
      <x:c r="O14" s="99" t="n">
        <x:v>5520.9929903</x:v>
      </x:c>
      <x:c r="Q14" s="98" t="n">
        <x:v>0.41</x:v>
      </x:c>
      <x:c r="R14" s="98" t="n">
        <x:v>0.1985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03/04/23</x:v>
      </x:c>
      <x:c r="H15" s="95" t="n">
        <x:v>1.05</x:v>
      </x:c>
      <x:c r="I15" s="0" t="str">
        <x:v>שקל חדש</x:v>
      </x:c>
      <x:c r="J15" s="96" t="n">
        <x:v>0.05</x:v>
      </x:c>
      <x:c r="K15" s="96" t="n">
        <x:v>0.0173</x:v>
      </x:c>
      <x:c r="L15" s="95" t="n">
        <x:v>1971568</x:v>
      </x:c>
      <x:c r="M15" s="95" t="n">
        <x:v>144.800</x:v>
      </x:c>
      <x:c r="N15" s="95" t="n">
        <x:v>0</x:v>
      </x:c>
      <x:c r="O15" s="95" t="n">
        <x:v>2854.830464</x:v>
      </x:c>
      <x:c r="P15" s="96" t="n">
        <x:v>0.0001</x:v>
      </x:c>
      <x:c r="Q15" s="96" t="n">
        <x:v>0.212</x:v>
      </x:c>
      <x:c r="R15" s="96" t="n">
        <x:v>0.1026</x:v>
      </x:c>
    </x:row>
    <x:row r="16" spans="2:53">
      <x:c r="B16" s="0" t="str">
        <x:v>ממשל צמודה 0923- גליל</x:v>
      </x:c>
      <x:c r="C16" s="0" t="str">
        <x:v>1128081</x:v>
      </x:c>
      <x:c r="D16" s="0" t="str">
        <x:v>TASE</x:v>
      </x:c>
      <x:c r="E16" s="0" t="str">
        <x:v>RF</x:v>
      </x:c>
      <x:c r="G16" s="0" t="str">
        <x:v>03/02/22</x:v>
      </x:c>
      <x:c r="H16" s="95" t="n">
        <x:v>0.25</x:v>
      </x:c>
      <x:c r="I16" s="0" t="str">
        <x:v>שקל חדש</x:v>
      </x:c>
      <x:c r="J16" s="96" t="n">
        <x:v>0.03</x:v>
      </x:c>
      <x:c r="K16" s="96" t="n">
        <x:v>0.0053</x:v>
      </x:c>
      <x:c r="L16" s="95" t="n">
        <x:v>301800</x:v>
      </x:c>
      <x:c r="M16" s="95" t="n">
        <x:v>114.2400</x:v>
      </x:c>
      <x:c r="N16" s="95" t="n">
        <x:v>0</x:v>
      </x:c>
      <x:c r="O16" s="95" t="n">
        <x:v>344.77632</x:v>
      </x:c>
      <x:c r="P16" s="96" t="n">
        <x:v>0.00</x:v>
      </x:c>
      <x:c r="Q16" s="96" t="n">
        <x:v>0.0256</x:v>
      </x:c>
      <x:c r="R16" s="96" t="n">
        <x:v>0.0124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17/05/23</x:v>
      </x:c>
      <x:c r="H17" s="95" t="n">
        <x:v>2.32</x:v>
      </x:c>
      <x:c r="I17" s="0" t="str">
        <x:v>שקל חדש</x:v>
      </x:c>
      <x:c r="J17" s="96" t="n">
        <x:v>0.02</x:v>
      </x:c>
      <x:c r="K17" s="96" t="n">
        <x:v>0.0133</x:v>
      </x:c>
      <x:c r="L17" s="95" t="n">
        <x:v>2109009</x:v>
      </x:c>
      <x:c r="M17" s="95" t="n">
        <x:v>110.0700</x:v>
      </x:c>
      <x:c r="N17" s="95" t="n">
        <x:v>0</x:v>
      </x:c>
      <x:c r="O17" s="95" t="n">
        <x:v>2321.3862063</x:v>
      </x:c>
      <x:c r="P17" s="96" t="n">
        <x:v>0.0001</x:v>
      </x:c>
      <x:c r="Q17" s="96" t="n">
        <x:v>0.1724</x:v>
      </x:c>
      <x:c r="R17" s="96" t="n">
        <x:v>0.0835</x:v>
      </x:c>
    </x:row>
    <x:row r="18" spans="3:4">
      <x:c r="B18" s="97" t="str">
        <x:v>סה"כ לא צמודות</x:v>
      </x:c>
      <x:c r="C18" s="16"/>
      <x:c r="D18" s="16"/>
      <x:c r="H18" s="99" t="n">
        <x:v>1.09</x:v>
      </x:c>
      <x:c r="K18" s="98" t="n">
        <x:v>0.0473</x:v>
      </x:c>
      <x:c r="L18" s="99" t="n">
        <x:v>8265915</x:v>
      </x:c>
      <x:c r="N18" s="99" t="n">
        <x:v>0</x:v>
      </x:c>
      <x:c r="O18" s="99" t="n">
        <x:v>7945.3350627</x:v>
      </x:c>
      <x:c r="Q18" s="98" t="n">
        <x:v>0.59</x:v>
      </x:c>
      <x:c r="R18" s="98" t="n">
        <x:v>0.2857</x:v>
      </x:c>
    </x:row>
    <x:row r="19" spans="3:4">
      <x:c r="B19" s="97" t="str">
        <x:v>סה"כ מלווה קצר מועד</x:v>
      </x:c>
      <x:c r="C19" s="16"/>
      <x:c r="D19" s="16"/>
      <x:c r="H19" s="99" t="n">
        <x:v>0.63</x:v>
      </x:c>
      <x:c r="K19" s="98" t="n">
        <x:v>0.0481</x:v>
      </x:c>
      <x:c r="L19" s="99" t="n">
        <x:v>7515494</x:v>
      </x:c>
      <x:c r="N19" s="99" t="n">
        <x:v>0</x:v>
      </x:c>
      <x:c r="O19" s="99" t="n">
        <x:v>7297.2593274</x:v>
      </x:c>
      <x:c r="Q19" s="98" t="n">
        <x:v>0.5419</x:v>
      </x:c>
      <x:c r="R19" s="98" t="n">
        <x:v>0.2624</x:v>
      </x:c>
    </x:row>
    <x:row r="20" spans="3:4">
      <x:c r="B20" s="0" t="str">
        <x:v>מלווה קצר מועד 1123- בנק ישראל- מק"מ</x:v>
      </x:c>
      <x:c r="C20" s="0" t="str">
        <x:v>8231128</x:v>
      </x:c>
      <x:c r="D20" s="0" t="str">
        <x:v>TASE</x:v>
      </x:c>
      <x:c r="E20" s="0" t="str">
        <x:v>RF</x:v>
      </x:c>
      <x:c r="G20" s="0" t="str">
        <x:v>10/11/22</x:v>
      </x:c>
      <x:c r="H20" s="95" t="n">
        <x:v>0.36</x:v>
      </x:c>
      <x:c r="I20" s="0" t="str">
        <x:v>שקל חדש</x:v>
      </x:c>
      <x:c r="J20" s="96" t="n">
        <x:v>0.00</x:v>
      </x:c>
      <x:c r="K20" s="96" t="n">
        <x:v>0.048</x:v>
      </x:c>
      <x:c r="L20" s="95" t="n">
        <x:v>536110</x:v>
      </x:c>
      <x:c r="M20" s="95" t="n">
        <x:v>98.3300</x:v>
      </x:c>
      <x:c r="N20" s="95" t="n">
        <x:v>0</x:v>
      </x:c>
      <x:c r="O20" s="95" t="n">
        <x:v>527.156963</x:v>
      </x:c>
      <x:c r="P20" s="96" t="n">
        <x:v>0.00</x:v>
      </x:c>
      <x:c r="Q20" s="96" t="n">
        <x:v>0.0391</x:v>
      </x:c>
      <x:c r="R20" s="96" t="n">
        <x:v>0.019</x:v>
      </x:c>
    </x:row>
    <x:row r="21" spans="3:4">
      <x:c r="B21" s="0" t="str">
        <x:v>מלווה קצר מועד 114- בנק ישראל- מק"מ</x:v>
      </x:c>
      <x:c r="C21" s="0" t="str">
        <x:v>8240111</x:v>
      </x:c>
      <x:c r="D21" s="0" t="str">
        <x:v>TASE</x:v>
      </x:c>
      <x:c r="E21" s="0" t="str">
        <x:v>RF</x:v>
      </x:c>
      <x:c r="G21" s="0" t="str">
        <x:v>23/01/23</x:v>
      </x:c>
      <x:c r="H21" s="95" t="n">
        <x:v>0.51</x:v>
      </x:c>
      <x:c r="I21" s="0" t="str">
        <x:v>שקל חדש</x:v>
      </x:c>
      <x:c r="J21" s="96" t="n">
        <x:v>0.00</x:v>
      </x:c>
      <x:c r="K21" s="96" t="n">
        <x:v>0.0479</x:v>
      </x:c>
      <x:c r="L21" s="95" t="n">
        <x:v>607298</x:v>
      </x:c>
      <x:c r="M21" s="95" t="n">
        <x:v>97.6300</x:v>
      </x:c>
      <x:c r="N21" s="95" t="n">
        <x:v>0</x:v>
      </x:c>
      <x:c r="O21" s="95" t="n">
        <x:v>592.9050374</x:v>
      </x:c>
      <x:c r="P21" s="96" t="n">
        <x:v>0.00</x:v>
      </x:c>
      <x:c r="Q21" s="96" t="n">
        <x:v>0.044</x:v>
      </x:c>
      <x:c r="R21" s="96" t="n">
        <x:v>0.0213</x:v>
      </x:c>
    </x:row>
    <x:row r="22" spans="3:4">
      <x:c r="B22" s="0" t="str">
        <x:v>מלווה קצר מועד 214- בנק ישראל- מק"מ</x:v>
      </x:c>
      <x:c r="C22" s="0" t="str">
        <x:v>8240210</x:v>
      </x:c>
      <x:c r="D22" s="0" t="str">
        <x:v>TASE</x:v>
      </x:c>
      <x:c r="E22" s="0" t="str">
        <x:v>RF</x:v>
      </x:c>
      <x:c r="G22" s="0" t="str">
        <x:v>30/03/23</x:v>
      </x:c>
      <x:c r="H22" s="95" t="n">
        <x:v>0.61</x:v>
      </x:c>
      <x:c r="I22" s="0" t="str">
        <x:v>שקל חדש</x:v>
      </x:c>
      <x:c r="J22" s="96" t="n">
        <x:v>0.00</x:v>
      </x:c>
      <x:c r="K22" s="96" t="n">
        <x:v>0.048</x:v>
      </x:c>
      <x:c r="L22" s="95" t="n">
        <x:v>1870338</x:v>
      </x:c>
      <x:c r="M22" s="95" t="n">
        <x:v>97.1900</x:v>
      </x:c>
      <x:c r="N22" s="95" t="n">
        <x:v>0</x:v>
      </x:c>
      <x:c r="O22" s="95" t="n">
        <x:v>1817.7815022</x:v>
      </x:c>
      <x:c r="P22" s="96" t="n">
        <x:v>0.0001</x:v>
      </x:c>
      <x:c r="Q22" s="96" t="n">
        <x:v>0.135</x:v>
      </x:c>
      <x:c r="R22" s="96" t="n">
        <x:v>0.0654</x:v>
      </x:c>
    </x:row>
    <x:row r="23" spans="3:4">
      <x:c r="B23" s="0" t="str">
        <x:v>מלווה קצר מועד 314- בנק ישראל- מק"מ</x:v>
      </x:c>
      <x:c r="C23" s="0" t="str">
        <x:v>8240319</x:v>
      </x:c>
      <x:c r="D23" s="0" t="str">
        <x:v>TASE</x:v>
      </x:c>
      <x:c r="E23" s="0" t="str">
        <x:v>RF</x:v>
      </x:c>
      <x:c r="G23" s="0" t="str">
        <x:v>30/03/23</x:v>
      </x:c>
      <x:c r="H23" s="95" t="n">
        <x:v>0.68</x:v>
      </x:c>
      <x:c r="I23" s="0" t="str">
        <x:v>שקל חדש</x:v>
      </x:c>
      <x:c r="J23" s="96" t="n">
        <x:v>0.00</x:v>
      </x:c>
      <x:c r="K23" s="96" t="n">
        <x:v>0.0485</x:v>
      </x:c>
      <x:c r="L23" s="95" t="n">
        <x:v>1830978</x:v>
      </x:c>
      <x:c r="M23" s="95" t="n">
        <x:v>96.8100</x:v>
      </x:c>
      <x:c r="N23" s="95" t="n">
        <x:v>0</x:v>
      </x:c>
      <x:c r="O23" s="95" t="n">
        <x:v>1772.5698018</x:v>
      </x:c>
      <x:c r="P23" s="96" t="n">
        <x:v>0.0001</x:v>
      </x:c>
      <x:c r="Q23" s="96" t="n">
        <x:v>0.1316</x:v>
      </x:c>
      <x:c r="R23" s="96" t="n">
        <x:v>0.0637</x:v>
      </x:c>
    </x:row>
    <x:row r="24" spans="3:4">
      <x:c r="B24" s="0" t="str">
        <x:v>מקמ 1213- בנק ישראל- מק"מ</x:v>
      </x:c>
      <x:c r="C24" s="0" t="str">
        <x:v>8231219</x:v>
      </x:c>
      <x:c r="D24" s="0" t="str">
        <x:v>TASE</x:v>
      </x:c>
      <x:c r="E24" s="0" t="str">
        <x:v>RF</x:v>
      </x:c>
      <x:c r="G24" s="0" t="str">
        <x:v>17/01/23</x:v>
      </x:c>
      <x:c r="H24" s="95" t="n">
        <x:v>0.44</x:v>
      </x:c>
      <x:c r="I24" s="0" t="str">
        <x:v>שקל חדש</x:v>
      </x:c>
      <x:c r="J24" s="96" t="n">
        <x:v>0.00</x:v>
      </x:c>
      <x:c r="K24" s="96" t="n">
        <x:v>0.0477</x:v>
      </x:c>
      <x:c r="L24" s="95" t="n">
        <x:v>1205770</x:v>
      </x:c>
      <x:c r="M24" s="95" t="n">
        <x:v>97.9900</x:v>
      </x:c>
      <x:c r="N24" s="95" t="n">
        <x:v>0</x:v>
      </x:c>
      <x:c r="O24" s="95" t="n">
        <x:v>1181.534023</x:v>
      </x:c>
      <x:c r="P24" s="96" t="n">
        <x:v>0.00</x:v>
      </x:c>
      <x:c r="Q24" s="96" t="n">
        <x:v>0.0877</x:v>
      </x:c>
      <x:c r="R24" s="96" t="n">
        <x:v>0.0425</x:v>
      </x:c>
    </x:row>
    <x:row r="25" spans="3:4">
      <x:c r="B25" s="0" t="str">
        <x:v>מקמ 524- בנק ישראל- מק"מ</x:v>
      </x:c>
      <x:c r="C25" s="0" t="str">
        <x:v>8240525</x:v>
      </x:c>
      <x:c r="D25" s="0" t="str">
        <x:v>TASE</x:v>
      </x:c>
      <x:c r="E25" s="0" t="str">
        <x:v>RF</x:v>
      </x:c>
      <x:c r="G25" s="0" t="str">
        <x:v>09/05/23</x:v>
      </x:c>
      <x:c r="H25" s="95" t="n">
        <x:v>0.86</x:v>
      </x:c>
      <x:c r="I25" s="0" t="str">
        <x:v>שקל חדש</x:v>
      </x:c>
      <x:c r="J25" s="96" t="n">
        <x:v>0.00</x:v>
      </x:c>
      <x:c r="K25" s="96" t="n">
        <x:v>0.0482</x:v>
      </x:c>
      <x:c r="L25" s="95" t="n">
        <x:v>1000000</x:v>
      </x:c>
      <x:c r="M25" s="95" t="n">
        <x:v>96.0400</x:v>
      </x:c>
      <x:c r="N25" s="95" t="n">
        <x:v>0</x:v>
      </x:c>
      <x:c r="O25" s="95" t="n">
        <x:v>960.4</x:v>
      </x:c>
      <x:c r="P25" s="96" t="n">
        <x:v>0.0001</x:v>
      </x:c>
      <x:c r="Q25" s="96" t="n">
        <x:v>0.0713</x:v>
      </x:c>
      <x:c r="R25" s="96" t="n">
        <x:v>0.0345</x:v>
      </x:c>
    </x:row>
    <x:row r="26" spans="3:4">
      <x:c r="B26" s="0" t="str">
        <x:v>מקמ 614- בנק ישראל- מק"מ</x:v>
      </x:c>
      <x:c r="C26" s="0" t="str">
        <x:v>8240616</x:v>
      </x:c>
      <x:c r="D26" s="0" t="str">
        <x:v>TASE</x:v>
      </x:c>
      <x:c r="E26" s="0" t="str">
        <x:v>RF</x:v>
      </x:c>
      <x:c r="G26" s="0" t="str">
        <x:v>07/06/23</x:v>
      </x:c>
      <x:c r="H26" s="95" t="n">
        <x:v>0.93</x:v>
      </x:c>
      <x:c r="I26" s="0" t="str">
        <x:v>שקל חדש</x:v>
      </x:c>
      <x:c r="J26" s="96" t="n">
        <x:v>0.00</x:v>
      </x:c>
      <x:c r="K26" s="96" t="n">
        <x:v>0.0484</x:v>
      </x:c>
      <x:c r="L26" s="95" t="n">
        <x:v>465000</x:v>
      </x:c>
      <x:c r="M26" s="95" t="n">
        <x:v>95.6800</x:v>
      </x:c>
      <x:c r="N26" s="95" t="n">
        <x:v>0</x:v>
      </x:c>
      <x:c r="O26" s="95" t="n">
        <x:v>444.912</x:v>
      </x:c>
      <x:c r="P26" s="96" t="n">
        <x:v>0.00</x:v>
      </x:c>
      <x:c r="Q26" s="96" t="n">
        <x:v>0.033</x:v>
      </x:c>
      <x:c r="R26" s="96" t="n">
        <x:v>0.016</x:v>
      </x:c>
    </x:row>
    <x:row r="27" spans="3:4">
      <x:c r="B27" s="97" t="str">
        <x:v>סה"כ שחר</x:v>
      </x:c>
      <x:c r="C27" s="16"/>
      <x:c r="D27" s="16"/>
      <x:c r="H27" s="99" t="n">
        <x:v>6.36</x:v>
      </x:c>
      <x:c r="K27" s="98" t="n">
        <x:v>0.0378</x:v>
      </x:c>
      <x:c r="L27" s="99" t="n">
        <x:v>750421</x:v>
      </x:c>
      <x:c r="N27" s="99" t="n">
        <x:v>0</x:v>
      </x:c>
      <x:c r="O27" s="99" t="n">
        <x:v>648.0757353</x:v>
      </x:c>
      <x:c r="Q27" s="98" t="n">
        <x:v>0.0481</x:v>
      </x:c>
      <x:c r="R27" s="98" t="n">
        <x:v>0.0233</x:v>
      </x:c>
    </x:row>
    <x:row r="28" spans="3:4">
      <x:c r="B28" s="0" t="str">
        <x:v>ממשל שיקלית 0928- שחר</x:v>
      </x:c>
      <x:c r="C28" s="0" t="str">
        <x:v>1150879</x:v>
      </x:c>
      <x:c r="D28" s="0" t="str">
        <x:v>TASE</x:v>
      </x:c>
      <x:c r="E28" s="0" t="str">
        <x:v>RF</x:v>
      </x:c>
      <x:c r="G28" s="0" t="str">
        <x:v>26/02/23</x:v>
      </x:c>
      <x:c r="H28" s="95" t="n">
        <x:v>4.92</x:v>
      </x:c>
      <x:c r="I28" s="0" t="str">
        <x:v>שקל חדש</x:v>
      </x:c>
      <x:c r="J28" s="96" t="n">
        <x:v>0.0225</x:v>
      </x:c>
      <x:c r="K28" s="96" t="n">
        <x:v>0.0378</x:v>
      </x:c>
      <x:c r="L28" s="95" t="n">
        <x:v>28889</x:v>
      </x:c>
      <x:c r="M28" s="95" t="n">
        <x:v>94.5200</x:v>
      </x:c>
      <x:c r="N28" s="95" t="n">
        <x:v>0</x:v>
      </x:c>
      <x:c r="O28" s="95" t="n">
        <x:v>27.3058828</x:v>
      </x:c>
      <x:c r="P28" s="96" t="n">
        <x:v>0.00</x:v>
      </x:c>
      <x:c r="Q28" s="96" t="n">
        <x:v>0.002</x:v>
      </x:c>
      <x:c r="R28" s="96" t="n">
        <x:v>0.001</x:v>
      </x:c>
    </x:row>
    <x:row r="29" spans="3:4">
      <x:c r="B29" s="0" t="str">
        <x:v>ממשל שקלית 0327- שחר</x:v>
      </x:c>
      <x:c r="C29" s="0" t="str">
        <x:v>1139344</x:v>
      </x:c>
      <x:c r="D29" s="0" t="str">
        <x:v>TASE</x:v>
      </x:c>
      <x:c r="E29" s="0" t="str">
        <x:v>RF</x:v>
      </x:c>
      <x:c r="G29" s="0" t="str">
        <x:v>19/01/22</x:v>
      </x:c>
      <x:c r="H29" s="95" t="n">
        <x:v>3.63</x:v>
      </x:c>
      <x:c r="I29" s="0" t="str">
        <x:v>שקל חדש</x:v>
      </x:c>
      <x:c r="J29" s="96" t="n">
        <x:v>0.02</x:v>
      </x:c>
      <x:c r="K29" s="96" t="n">
        <x:v>0.0388</x:v>
      </x:c>
      <x:c r="L29" s="95" t="n">
        <x:v>107960</x:v>
      </x:c>
      <x:c r="M29" s="95" t="n">
        <x:v>94.0500</x:v>
      </x:c>
      <x:c r="N29" s="95" t="n">
        <x:v>0</x:v>
      </x:c>
      <x:c r="O29" s="95" t="n">
        <x:v>101.53638</x:v>
      </x:c>
      <x:c r="P29" s="96" t="n">
        <x:v>0.00</x:v>
      </x:c>
      <x:c r="Q29" s="96" t="n">
        <x:v>0.0075</x:v>
      </x:c>
      <x:c r="R29" s="96" t="n">
        <x:v>0.0037</x:v>
      </x:c>
    </x:row>
    <x:row r="30" spans="3:4">
      <x:c r="B30" s="0" t="str">
        <x:v>ממשל שקלית 0347- שחר</x:v>
      </x:c>
      <x:c r="C30" s="0" t="str">
        <x:v>1140193</x:v>
      </x:c>
      <x:c r="D30" s="0" t="str">
        <x:v>TASE</x:v>
      </x:c>
      <x:c r="E30" s="0" t="str">
        <x:v>RF</x:v>
      </x:c>
      <x:c r="G30" s="0" t="str">
        <x:v>07/02/22</x:v>
      </x:c>
      <x:c r="H30" s="95" t="n">
        <x:v>15.78</x:v>
      </x:c>
      <x:c r="I30" s="0" t="str">
        <x:v>שקל חדש</x:v>
      </x:c>
      <x:c r="J30" s="96" t="n">
        <x:v>0.0375</x:v>
      </x:c>
      <x:c r="K30" s="96" t="n">
        <x:v>0.0406</x:v>
      </x:c>
      <x:c r="L30" s="95" t="n">
        <x:v>25907</x:v>
      </x:c>
      <x:c r="M30" s="95" t="n">
        <x:v>96.300</x:v>
      </x:c>
      <x:c r="N30" s="95" t="n">
        <x:v>0</x:v>
      </x:c>
      <x:c r="O30" s="95" t="n">
        <x:v>24.948441</x:v>
      </x:c>
      <x:c r="P30" s="96" t="n">
        <x:v>0.00</x:v>
      </x:c>
      <x:c r="Q30" s="96" t="n">
        <x:v>0.0019</x:v>
      </x:c>
      <x:c r="R30" s="96" t="n">
        <x:v>0.0009</x:v>
      </x:c>
    </x:row>
    <x:row r="31" spans="3:4">
      <x:c r="B31" s="0" t="str">
        <x:v>ממשלתית שקלית 1.00% 03/30- שחר</x:v>
      </x:c>
      <x:c r="C31" s="0" t="str">
        <x:v>1160985</x:v>
      </x:c>
      <x:c r="D31" s="0" t="str">
        <x:v>TASE</x:v>
      </x:c>
      <x:c r="E31" s="0" t="str">
        <x:v>RF</x:v>
      </x:c>
      <x:c r="G31" s="0" t="str">
        <x:v>07/06/23</x:v>
      </x:c>
      <x:c r="H31" s="95" t="n">
        <x:v>6.53</x:v>
      </x:c>
      <x:c r="I31" s="0" t="str">
        <x:v>שקל חדש</x:v>
      </x:c>
      <x:c r="J31" s="96" t="n">
        <x:v>0.01</x:v>
      </x:c>
      <x:c r="K31" s="96" t="n">
        <x:v>0.0375</x:v>
      </x:c>
      <x:c r="L31" s="95" t="n">
        <x:v>587665</x:v>
      </x:c>
      <x:c r="M31" s="95" t="n">
        <x:v>84.1100</x:v>
      </x:c>
      <x:c r="N31" s="95" t="n">
        <x:v>0</x:v>
      </x:c>
      <x:c r="O31" s="95" t="n">
        <x:v>494.2850315</x:v>
      </x:c>
      <x:c r="P31" s="96" t="n">
        <x:v>0.00</x:v>
      </x:c>
      <x:c r="Q31" s="96" t="n">
        <x:v>0.0367</x:v>
      </x:c>
      <x:c r="R31" s="96" t="n">
        <x:v>0.0178</x:v>
      </x:c>
    </x:row>
    <x:row r="32" spans="3:4">
      <x:c r="B32" s="97" t="str">
        <x:v>סה"כ גילון</x:v>
      </x:c>
      <x:c r="C32" s="16"/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O32" s="99" t="n">
        <x:v>0</x:v>
      </x:c>
      <x:c r="Q32" s="98" t="n">
        <x:v>0.00</x:v>
      </x:c>
      <x:c r="R32" s="98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O33" s="95" t="n">
        <x:v>0</x:v>
      </x:c>
      <x:c r="P33" s="96" t="n">
        <x:v>0.00</x:v>
      </x:c>
      <x:c r="Q33" s="96" t="n">
        <x:v>0.00</x:v>
      </x:c>
      <x:c r="R33" s="96" t="n">
        <x:v>0.00</x:v>
      </x:c>
    </x:row>
    <x:row r="34" spans="3:4">
      <x:c r="B34" s="97" t="str">
        <x:v>סה"כ צמודות לדולר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s="97" t="str">
        <x:v>סה"כ בחו"ל</x:v>
      </x:c>
      <x:c r="C36" s="16"/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O36" s="99" t="n">
        <x:v>0</x:v>
      </x:c>
      <x:c r="Q36" s="98" t="n">
        <x:v>0.00</x:v>
      </x:c>
      <x:c r="R36" s="98" t="n">
        <x:v>0.00</x:v>
      </x:c>
    </x:row>
    <x:row r="37" spans="3:4">
      <x:c r="B37" s="97" t="str">
        <x:v>סה"כ אג"ח של ממשלת ישראל שהונפקו בחו"ל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5" t="n">
        <x:v>0.00</x:v>
      </x:c>
      <x:c r="I38" s="0" t="str">
        <x:v>0</x:v>
      </x:c>
      <x:c r="J38" s="96" t="n">
        <x:v>0.00</x:v>
      </x:c>
      <x:c r="K38" s="96" t="n">
        <x:v>0.00</x:v>
      </x:c>
      <x:c r="L38" s="95" t="n">
        <x:v>0</x:v>
      </x:c>
      <x:c r="M38" s="95" t="n">
        <x:v>0</x:v>
      </x:c>
      <x:c r="O38" s="95" t="n">
        <x:v>0</x:v>
      </x:c>
      <x:c r="P38" s="96" t="n">
        <x:v>0.00</x:v>
      </x:c>
      <x:c r="Q38" s="96" t="n">
        <x:v>0.00</x:v>
      </x:c>
      <x:c r="R38" s="96" t="n">
        <x:v>0.00</x:v>
      </x:c>
    </x:row>
    <x:row r="39" spans="3:4">
      <x:c r="B39" s="97" t="str">
        <x:v>סה"כ אג"ח שהנפיקו ממשלות זרות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5" t="n">
        <x:v>0.00</x:v>
      </x:c>
      <x:c r="I40" s="0" t="str">
        <x:v>0</x:v>
      </x:c>
      <x:c r="J40" s="96" t="n">
        <x:v>0.00</x:v>
      </x:c>
      <x:c r="K40" s="96" t="n">
        <x:v>0.00</x:v>
      </x:c>
      <x:c r="L40" s="95" t="n">
        <x:v>0</x:v>
      </x:c>
      <x:c r="M40" s="95" t="n">
        <x:v>0</x:v>
      </x:c>
      <x:c r="O40" s="95" t="n">
        <x:v>0</x:v>
      </x:c>
      <x:c r="P40" s="96" t="n">
        <x:v>0.00</x:v>
      </x:c>
      <x:c r="Q40" s="96" t="n">
        <x:v>0.00</x:v>
      </x:c>
      <x:c r="R40" s="96" t="n">
        <x:v>0.00</x:v>
      </x:c>
    </x:row>
    <x:row r="41" spans="3:4">
      <x:c r="B41" t="str">
        <x:v>בהתאם לשיטה שיושמה בדוח הכספי **</x:v>
      </x:c>
      <x:c r="C41" s="16"/>
      <x:c r="D41" s="16"/>
    </x:row>
    <x:row r="42" spans="3:4">
      <x:c r="B42" t="str">
        <x:v>***שער-יוצג במאית המטבע המקומי, קרי /סנט וכ'ו</x:v>
      </x:c>
      <x:c r="C42" s="16"/>
      <x:c r="D42" s="16"/>
    </x:row>
    <x:row r="43" spans="3:4">
      <x:c r="B43" t="str">
        <x:v>****ערך נקוב-יוצג היחידות במטבע בו בוצעה העסקה במקור	</x:v>
      </x:c>
      <x:c r="C43" s="16"/>
      <x:c r="D43" s="16"/>
    </x:row>
    <x:row r="44" spans="3:4">
      <x:c r="B44" t="str">
        <x:v>כאשר טרם חלף מועד תשלום הריבית/ פדיון קרן/ דיבידנד, יוצג סכום פדיון/ ריבית/ דיבידנד שעתיד להתקבל*****</x:v>
      </x:c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29/06/2023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2000יהב השתלמות לאחים ואחיות  מסלול ללא מניות</x:v>
      </x:c>
    </x:row>
    <x:row r="4" spans="2:23">
      <x:c r="B4" s="2" t="s">
        <x:v>3</x:v>
      </x:c>
      <x:c r="C4" t="str">
        <x:v>1456</x:v>
      </x:c>
    </x:row>
    <x:row r="5" spans="2:23">
      <x:c r="B5" s="92" t="str">
        <x:v>קוד קופת הגמל</x:v>
      </x:c>
      <x:c r="C5" t="str">
        <x:v>510927536-00000000000418-1456-000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29/06/2023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2000יהב השתלמות לאחים ואחיות  מסלול ללא מניות</x:v>
      </x:c>
    </x:row>
    <x:row r="4" spans="2:6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29/06/2023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2000יהב השתלמות לאחים ואחיות  מסלול ללא מניות</x:v>
      </x:c>
    </x:row>
    <x:row r="4" spans="2:66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4.31</x:v>
      </x:c>
      <x:c r="L11" s="7"/>
      <x:c r="M11" s="7"/>
      <x:c r="N11" s="94" t="n">
        <x:v>0.0416</x:v>
      </x:c>
      <x:c r="O11" s="93" t="n">
        <x:v>5961694.56</x:v>
      </x:c>
      <x:c r="P11" s="33"/>
      <x:c r="Q11" s="93" t="n">
        <x:v>82.69759</x:v>
      </x:c>
      <x:c r="R11" s="93" t="n">
        <x:v>6009.945365910</x:v>
      </x:c>
      <x:c r="S11" s="7"/>
      <x:c r="T11" s="94" t="n">
        <x:v>1.00</x:v>
      </x:c>
      <x:c r="U11" s="94" t="n">
        <x:v>0.2161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4.31</x:v>
      </x:c>
      <x:c r="N12" s="98" t="n">
        <x:v>0.0416</x:v>
      </x:c>
      <x:c r="O12" s="99" t="n">
        <x:v>5961694.56</x:v>
      </x:c>
      <x:c r="Q12" s="99" t="n">
        <x:v>82.69759</x:v>
      </x:c>
      <x:c r="R12" s="99" t="n">
        <x:v>6009.945365910</x:v>
      </x:c>
      <x:c r="T12" s="98" t="n">
        <x:v>1.00</x:v>
      </x:c>
      <x:c r="U12" s="98" t="n">
        <x:v>0.2161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4.70</x:v>
      </x:c>
      <x:c r="N13" s="98" t="n">
        <x:v>0.0315</x:v>
      </x:c>
      <x:c r="O13" s="99" t="n">
        <x:v>3286733.29</x:v>
      </x:c>
      <x:c r="Q13" s="99" t="n">
        <x:v>49.23195</x:v>
      </x:c>
      <x:c r="R13" s="99" t="n">
        <x:v>3496.837812324</x:v>
      </x:c>
      <x:c r="T13" s="98" t="n">
        <x:v>0.5818</x:v>
      </x:c>
      <x:c r="U13" s="98" t="n">
        <x:v>0.1257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08/12/21</x:v>
      </x:c>
      <x:c r="K14" s="95" t="n">
        <x:v>3.42</x:v>
      </x:c>
      <x:c r="L14" s="0" t="str">
        <x:v>שקל חדש</x:v>
      </x:c>
      <x:c r="M14" s="96" t="n">
        <x:v>0.001</x:v>
      </x:c>
      <x:c r="N14" s="96" t="n">
        <x:v>0.0188</x:v>
      </x:c>
      <x:c r="O14" s="95" t="n">
        <x:v>95000</x:v>
      </x:c>
      <x:c r="P14" s="95" t="n">
        <x:v>101.5100</x:v>
      </x:c>
      <x:c r="Q14" s="95" t="n">
        <x:v>0</x:v>
      </x:c>
      <x:c r="R14" s="95" t="n">
        <x:v>96.4345</x:v>
      </x:c>
      <x:c r="S14" s="96" t="n">
        <x:v>0.0002</x:v>
      </x:c>
      <x:c r="T14" s="96" t="n">
        <x:v>0.016</x:v>
      </x:c>
      <x:c r="U14" s="96" t="n">
        <x:v>0.0035</x:v>
      </x:c>
    </x:row>
    <x:row r="15" spans="2:66">
      <x:c r="B15" s="0" t="str">
        <x:v>דיסק מנ אגח טו- דיסקונט מנפיקים בע"מ</x:v>
      </x:c>
      <x:c r="C15" s="0" t="str">
        <x:v>7480304</x:v>
      </x:c>
      <x:c r="D15" s="0" t="str">
        <x:v>TASE</x:v>
      </x:c>
      <x:c r="E15" s="0" t="str">
        <x:v>אחר</x:v>
      </x:c>
      <x:c r="F15" s="0" t="str">
        <x:v>520029935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18/06/23</x:v>
      </x:c>
      <x:c r="K15" s="95" t="n">
        <x:v>4.47</x:v>
      </x:c>
      <x:c r="L15" s="0" t="str">
        <x:v>שקל חדש</x:v>
      </x:c>
      <x:c r="M15" s="96" t="n">
        <x:v>0.002</x:v>
      </x:c>
      <x:c r="N15" s="96" t="n">
        <x:v>0.0201</x:v>
      </x:c>
      <x:c r="O15" s="95" t="n">
        <x:v>72000</x:v>
      </x:c>
      <x:c r="P15" s="95" t="n">
        <x:v>99.4500</x:v>
      </x:c>
      <x:c r="Q15" s="95" t="n">
        <x:v>0</x:v>
      </x:c>
      <x:c r="R15" s="95" t="n">
        <x:v>71.604</x:v>
      </x:c>
      <x:c r="S15" s="96" t="n">
        <x:v>0.00</x:v>
      </x:c>
      <x:c r="T15" s="96" t="n">
        <x:v>0.0119</x:v>
      </x:c>
      <x:c r="U15" s="96" t="n">
        <x:v>0.0026</x:v>
      </x:c>
    </x:row>
    <x:row r="16" spans="2:66">
      <x:c r="B16" s="0" t="str">
        <x:v>לאומי אגח סד 183- בנק לאומי לישראל בע"מ</x:v>
      </x:c>
      <x:c r="C16" s="0" t="str">
        <x:v>6040547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30/05/23</x:v>
      </x:c>
      <x:c r="K16" s="95" t="n">
        <x:v>6.39</x:v>
      </x:c>
      <x:c r="L16" s="0" t="str">
        <x:v>שקל חדש</x:v>
      </x:c>
      <x:c r="M16" s="96" t="n">
        <x:v>0.001</x:v>
      </x:c>
      <x:c r="N16" s="96" t="n">
        <x:v>0.0193</x:v>
      </x:c>
      <x:c r="O16" s="95" t="n">
        <x:v>60000</x:v>
      </x:c>
      <x:c r="P16" s="95" t="n">
        <x:v>96.0700</x:v>
      </x:c>
      <x:c r="Q16" s="95" t="n">
        <x:v>0</x:v>
      </x:c>
      <x:c r="R16" s="95" t="n">
        <x:v>57.642</x:v>
      </x:c>
      <x:c r="S16" s="96" t="n">
        <x:v>0.0001</x:v>
      </x:c>
      <x:c r="T16" s="96" t="n">
        <x:v>0.0096</x:v>
      </x:c>
      <x:c r="U16" s="96" t="n">
        <x:v>0.0021</x:v>
      </x:c>
    </x:row>
    <x:row r="17" spans="3:6">
      <x:c r="B17" s="0" t="str">
        <x:v>מזרחי טפחות הנ אגח 66- מזרחי טפחות חברה להנפקות בע"מ</x:v>
      </x:c>
      <x:c r="C17" s="0" t="str">
        <x:v>1191667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08/12/22</x:v>
      </x:c>
      <x:c r="K17" s="95" t="n">
        <x:v>4.21</x:v>
      </x:c>
      <x:c r="L17" s="0" t="str">
        <x:v>שקל חדש</x:v>
      </x:c>
      <x:c r="M17" s="96" t="n">
        <x:v>0.0164</x:v>
      </x:c>
      <x:c r="N17" s="96" t="n">
        <x:v>0.0201</x:v>
      </x:c>
      <x:c r="O17" s="95" t="n">
        <x:v>100000</x:v>
      </x:c>
      <x:c r="P17" s="95" t="n">
        <x:v>101.900</x:v>
      </x:c>
      <x:c r="Q17" s="95" t="n">
        <x:v>0</x:v>
      </x:c>
      <x:c r="R17" s="95" t="n">
        <x:v>101.9</x:v>
      </x:c>
      <x:c r="S17" s="96" t="n">
        <x:v>0.0001</x:v>
      </x:c>
      <x:c r="T17" s="96" t="n">
        <x:v>0.017</x:v>
      </x:c>
      <x:c r="U17" s="96" t="n">
        <x:v>0.0037</x:v>
      </x:c>
    </x:row>
    <x:row r="18" spans="3:6">
      <x:c r="B18" s="0" t="str">
        <x:v>מזרחי טפחות הנפקות אגח 42- מזרחי טפחות חברה להנפקות בע"מ</x:v>
      </x:c>
      <x:c r="C18" s="0" t="str">
        <x:v>2310183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05/08/21</x:v>
      </x:c>
      <x:c r="K18" s="95" t="n">
        <x:v>6.71</x:v>
      </x:c>
      <x:c r="L18" s="0" t="str">
        <x:v>שקל חדש</x:v>
      </x:c>
      <x:c r="M18" s="96" t="n">
        <x:v>0.0038</x:v>
      </x:c>
      <x:c r="N18" s="96" t="n">
        <x:v>0.0226</x:v>
      </x:c>
      <x:c r="O18" s="95" t="n">
        <x:v>597283</x:v>
      </x:c>
      <x:c r="P18" s="95" t="n">
        <x:v>106.3800</x:v>
      </x:c>
      <x:c r="Q18" s="95" t="n">
        <x:v>0</x:v>
      </x:c>
      <x:c r="R18" s="95" t="n">
        <x:v>635.3896554</x:v>
      </x:c>
      <x:c r="S18" s="96" t="n">
        <x:v>0.0009</x:v>
      </x:c>
      <x:c r="T18" s="96" t="n">
        <x:v>0.1057</x:v>
      </x:c>
      <x:c r="U18" s="96" t="n">
        <x:v>0.0228</x:v>
      </x:c>
    </x:row>
    <x:row r="19" spans="3:6">
      <x:c r="B19" s="0" t="str">
        <x:v>פועלים אגח 200- בנק הפועלים בע"מ</x:v>
      </x:c>
      <x:c r="C19" s="0" t="str">
        <x:v>6620496</x:v>
      </x:c>
      <x:c r="D19" s="0" t="str">
        <x:v>TASE</x:v>
      </x:c>
      <x:c r="E19" s="0" t="str">
        <x:v>אחר</x:v>
      </x:c>
      <x:c r="F19" s="0" t="str">
        <x:v>520000118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16/03/22</x:v>
      </x:c>
      <x:c r="K19" s="95" t="n">
        <x:v>4.31</x:v>
      </x:c>
      <x:c r="L19" s="0" t="str">
        <x:v>שקל חדש</x:v>
      </x:c>
      <x:c r="M19" s="96" t="n">
        <x:v>0.001</x:v>
      </x:c>
      <x:c r="N19" s="96" t="n">
        <x:v>0.02</x:v>
      </x:c>
      <x:c r="O19" s="95" t="n">
        <x:v>135000</x:v>
      </x:c>
      <x:c r="P19" s="95" t="n">
        <x:v>99.300</x:v>
      </x:c>
      <x:c r="Q19" s="95" t="n">
        <x:v>0</x:v>
      </x:c>
      <x:c r="R19" s="95" t="n">
        <x:v>134.055</x:v>
      </x:c>
      <x:c r="S19" s="96" t="n">
        <x:v>0.00</x:v>
      </x:c>
      <x:c r="T19" s="96" t="n">
        <x:v>0.0223</x:v>
      </x:c>
      <x:c r="U19" s="96" t="n">
        <x:v>0.0048</x:v>
      </x:c>
    </x:row>
    <x:row r="20" spans="3:6">
      <x:c r="B20" s="0" t="str">
        <x:v>פועלים אגח 201- בנק הפועלים בע"מ</x:v>
      </x:c>
      <x:c r="C20" s="0" t="str">
        <x:v>1191345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29/11/22</x:v>
      </x:c>
      <x:c r="K20" s="95" t="n">
        <x:v>4.65</x:v>
      </x:c>
      <x:c r="L20" s="0" t="str">
        <x:v>שקל חדש</x:v>
      </x:c>
      <x:c r="M20" s="96" t="n">
        <x:v>0.0139</x:v>
      </x:c>
      <x:c r="N20" s="96" t="n">
        <x:v>0.0197</x:v>
      </x:c>
      <x:c r="O20" s="95" t="n">
        <x:v>150000</x:v>
      </x:c>
      <x:c r="P20" s="95" t="n">
        <x:v>100.6500</x:v>
      </x:c>
      <x:c r="Q20" s="95" t="n">
        <x:v>0</x:v>
      </x:c>
      <x:c r="R20" s="95" t="n">
        <x:v>150.975</x:v>
      </x:c>
      <x:c r="S20" s="96" t="n">
        <x:v>0.0001</x:v>
      </x:c>
      <x:c r="T20" s="96" t="n">
        <x:v>0.0251</x:v>
      </x:c>
      <x:c r="U20" s="96" t="n">
        <x:v>0.0054</x:v>
      </x:c>
    </x:row>
    <x:row r="21" spans="3:6">
      <x:c r="B21" s="0" t="str">
        <x:v>חשמל אגח 31- חברת החשמל לישראל בע"מ</x:v>
      </x:c>
      <x:c r="C21" s="0" t="str">
        <x:v>6000285</x:v>
      </x:c>
      <x:c r="D21" s="0" t="str">
        <x:v>TASE</x:v>
      </x:c>
      <x:c r="E21" s="0" t="str">
        <x:v>אחר</x:v>
      </x:c>
      <x:c r="F21" s="0" t="str">
        <x:v>520000472</x:v>
      </x:c>
      <x:c r="G21" s="0" t="str">
        <x:v>אנרגיה</x:v>
      </x:c>
      <x:c r="H21" s="0" t="str">
        <x:v>Aa1.il</x:v>
      </x:c>
      <x:c r="I21" s="0" t="str">
        <x:v>מידרוג</x:v>
      </x:c>
      <x:c r="J21" s="0" t="str">
        <x:v>29/11/22</x:v>
      </x:c>
      <x:c r="K21" s="95" t="n">
        <x:v>6.84</x:v>
      </x:c>
      <x:c r="L21" s="0" t="str">
        <x:v>שקל חדש</x:v>
      </x:c>
      <x:c r="M21" s="96" t="n">
        <x:v>0.0239</x:v>
      </x:c>
      <x:c r="N21" s="96" t="n">
        <x:v>0.0241</x:v>
      </x:c>
      <x:c r="O21" s="95" t="n">
        <x:v>150000</x:v>
      </x:c>
      <x:c r="P21" s="95" t="n">
        <x:v>110.800</x:v>
      </x:c>
      <x:c r="Q21" s="95" t="n">
        <x:v>0</x:v>
      </x:c>
      <x:c r="R21" s="95" t="n">
        <x:v>166.2</x:v>
      </x:c>
      <x:c r="S21" s="96" t="n">
        <x:v>0.00</x:v>
      </x:c>
      <x:c r="T21" s="96" t="n">
        <x:v>0.0277</x:v>
      </x:c>
      <x:c r="U21" s="96" t="n">
        <x:v>0.006</x:v>
      </x:c>
    </x:row>
    <x:row r="22" spans="3:6">
      <x:c r="B22" s="0" t="str">
        <x:v>חשמל אגח 34- חברת החשמל לישראל בע"מ</x:v>
      </x:c>
      <x:c r="C22" s="0" t="str">
        <x:v>1196781</x:v>
      </x:c>
      <x:c r="D22" s="0" t="str">
        <x:v>TASE</x:v>
      </x:c>
      <x:c r="E22" s="0" t="str">
        <x:v>אחר</x:v>
      </x:c>
      <x:c r="F22" s="0" t="str">
        <x:v>520000472</x:v>
      </x:c>
      <x:c r="G22" s="0" t="str">
        <x:v>חיפושי נפט וגז</x:v>
      </x:c>
      <x:c r="H22" s="0" t="str">
        <x:v>ilAA+</x:v>
      </x:c>
      <x:c r="I22" s="0" t="str">
        <x:v>S&amp;P מעלות</x:v>
      </x:c>
      <x:c r="J22" s="0" t="str">
        <x:v>12/06/23</x:v>
      </x:c>
      <x:c r="K22" s="95" t="n">
        <x:v>8.71</x:v>
      </x:c>
      <x:c r="L22" s="0" t="str">
        <x:v>שקל חדש</x:v>
      </x:c>
      <x:c r="M22" s="96" t="n">
        <x:v>0.03</x:v>
      </x:c>
      <x:c r="N22" s="96" t="n">
        <x:v>0.0245</x:v>
      </x:c>
      <x:c r="O22" s="95" t="n">
        <x:v>54000</x:v>
      </x:c>
      <x:c r="P22" s="95" t="n">
        <x:v>105.3100</x:v>
      </x:c>
      <x:c r="Q22" s="95" t="n">
        <x:v>0</x:v>
      </x:c>
      <x:c r="R22" s="95" t="n">
        <x:v>56.8674</x:v>
      </x:c>
      <x:c r="S22" s="96" t="n">
        <x:v>0.00</x:v>
      </x:c>
      <x:c r="T22" s="96" t="n">
        <x:v>0.0095</x:v>
      </x:c>
      <x:c r="U22" s="96" t="n">
        <x:v>0.002</x:v>
      </x:c>
    </x:row>
    <x:row r="23" spans="3:6">
      <x:c r="B23" s="0" t="str">
        <x:v>עזריאלי אגח ד- קבוצת עזריאלי בע"מ (לשעבר קנית מימון)</x:v>
      </x:c>
      <x:c r="C23" s="0" t="str">
        <x:v>1138650</x:v>
      </x:c>
      <x:c r="D23" s="0" t="str">
        <x:v>TASE</x:v>
      </x:c>
      <x:c r="E23" s="0" t="str">
        <x:v>אחר</x:v>
      </x:c>
      <x:c r="F23" s="0" t="str">
        <x:v>510960719</x:v>
      </x:c>
      <x:c r="G23" s="0" t="str">
        <x:v>נדלן מניב בישראל</x:v>
      </x:c>
      <x:c r="H23" s="0" t="str">
        <x:v>Aa1.il</x:v>
      </x:c>
      <x:c r="I23" s="0" t="str">
        <x:v>מידרוג</x:v>
      </x:c>
      <x:c r="J23" s="0" t="str">
        <x:v>17/07/22</x:v>
      </x:c>
      <x:c r="K23" s="95" t="n">
        <x:v>3.61</x:v>
      </x:c>
      <x:c r="L23" s="0" t="str">
        <x:v>שקל חדש</x:v>
      </x:c>
      <x:c r="M23" s="96" t="n">
        <x:v>0.0134</x:v>
      </x:c>
      <x:c r="N23" s="96" t="n">
        <x:v>0.0262</x:v>
      </x:c>
      <x:c r="O23" s="95" t="n">
        <x:v>87500</x:v>
      </x:c>
      <x:c r="P23" s="95" t="n">
        <x:v>106.900</x:v>
      </x:c>
      <x:c r="Q23" s="95" t="n">
        <x:v>7.69654</x:v>
      </x:c>
      <x:c r="R23" s="95" t="n">
        <x:v>101.23404</x:v>
      </x:c>
      <x:c r="S23" s="96" t="n">
        <x:v>0.00</x:v>
      </x:c>
      <x:c r="T23" s="96" t="n">
        <x:v>0.0168</x:v>
      </x:c>
      <x:c r="U23" s="96" t="n">
        <x:v>0.0036</x:v>
      </x:c>
    </x:row>
    <x:row r="24" spans="3:6">
      <x:c r="B24" s="0" t="str">
        <x:v>עזריאלי קבוצה אגח ב סחיר- קבוצת עזריאלי בע"מ (לשעבר קנית מימון)</x:v>
      </x:c>
      <x:c r="C24" s="0" t="str">
        <x:v>1134436</x:v>
      </x:c>
      <x:c r="D24" s="0" t="str">
        <x:v>TASE</x:v>
      </x:c>
      <x:c r="E24" s="0" t="str">
        <x:v>אחר</x:v>
      </x:c>
      <x:c r="F24" s="0" t="str">
        <x:v>510960719</x:v>
      </x:c>
      <x:c r="G24" s="0" t="str">
        <x:v>נדלן מניב בישראל</x:v>
      </x:c>
      <x:c r="H24" s="0" t="str">
        <x:v>ilAA+</x:v>
      </x:c>
      <x:c r="I24" s="0" t="str">
        <x:v>S&amp;P מעלות</x:v>
      </x:c>
      <x:c r="J24" s="0" t="str">
        <x:v>03/04/23</x:v>
      </x:c>
      <x:c r="K24" s="95" t="n">
        <x:v>1.25</x:v>
      </x:c>
      <x:c r="L24" s="0" t="str">
        <x:v>שקל חדש</x:v>
      </x:c>
      <x:c r="M24" s="96" t="n">
        <x:v>0.0065</x:v>
      </x:c>
      <x:c r="N24" s="96" t="n">
        <x:v>0.0265</x:v>
      </x:c>
      <x:c r="O24" s="95" t="n">
        <x:v>232517.28</x:v>
      </x:c>
      <x:c r="P24" s="95" t="n">
        <x:v>107.9400</x:v>
      </x:c>
      <x:c r="Q24" s="95" t="n">
        <x:v>0</x:v>
      </x:c>
      <x:c r="R24" s="95" t="n">
        <x:v>250.979152032</x:v>
      </x:c>
      <x:c r="S24" s="96" t="n">
        <x:v>0.0008</x:v>
      </x:c>
      <x:c r="T24" s="96" t="n">
        <x:v>0.0418</x:v>
      </x:c>
      <x:c r="U24" s="96" t="n">
        <x:v>0.009</x:v>
      </x:c>
    </x:row>
    <x:row r="25" spans="3:6">
      <x:c r="B25" s="0" t="str">
        <x:v>ביג אגח טז- ביג מרכזי קניות (2004) בע"מ</x:v>
      </x:c>
      <x:c r="C25" s="0" t="str">
        <x:v>1168442</x:v>
      </x:c>
      <x:c r="D25" s="0" t="str">
        <x:v>TASE</x:v>
      </x:c>
      <x:c r="E25" s="0" t="str">
        <x:v>אחר</x:v>
      </x:c>
      <x:c r="F25" s="0" t="str">
        <x:v>513623314</x:v>
      </x:c>
      <x:c r="G25" s="0" t="str">
        <x:v>נדלן מניב בישראל</x:v>
      </x:c>
      <x:c r="H25" s="0" t="str">
        <x:v>ilAA</x:v>
      </x:c>
      <x:c r="I25" s="0" t="str">
        <x:v>S&amp;P מעלות</x:v>
      </x:c>
      <x:c r="J25" s="0" t="str">
        <x:v>05/08/21</x:v>
      </x:c>
      <x:c r="K25" s="95" t="n">
        <x:v>4.39</x:v>
      </x:c>
      <x:c r="L25" s="0" t="str">
        <x:v>שקל חדש</x:v>
      </x:c>
      <x:c r="M25" s="96" t="n">
        <x:v>0.0069</x:v>
      </x:c>
      <x:c r="N25" s="96" t="n">
        <x:v>0.027</x:v>
      </x:c>
      <x:c r="O25" s="95" t="n">
        <x:v>91080</x:v>
      </x:c>
      <x:c r="P25" s="95" t="n">
        <x:v>101.4900</x:v>
      </x:c>
      <x:c r="Q25" s="95" t="n">
        <x:v>0</x:v>
      </x:c>
      <x:c r="R25" s="95" t="n">
        <x:v>92.437092</x:v>
      </x:c>
      <x:c r="S25" s="96" t="n">
        <x:v>0.0005</x:v>
      </x:c>
      <x:c r="T25" s="96" t="n">
        <x:v>0.0154</x:v>
      </x:c>
      <x:c r="U25" s="96" t="n">
        <x:v>0.0033</x:v>
      </x:c>
    </x:row>
    <x:row r="26" spans="3:6">
      <x:c r="B26" s="0" t="str">
        <x:v>ביג אגח יז- ביג מרכזי קניות (2004) בע"מ</x:v>
      </x:c>
      <x:c r="C26" s="0" t="str">
        <x:v>1168459</x:v>
      </x:c>
      <x:c r="D26" s="0" t="str">
        <x:v>TASE</x:v>
      </x:c>
      <x:c r="E26" s="0" t="str">
        <x:v>אחר</x:v>
      </x:c>
      <x:c r="F26" s="0" t="str">
        <x:v>513623314</x:v>
      </x:c>
      <x:c r="G26" s="0" t="str">
        <x:v>נדלן מניב בישראל</x:v>
      </x:c>
      <x:c r="H26" s="0" t="str">
        <x:v>ilAA</x:v>
      </x:c>
      <x:c r="I26" s="0" t="str">
        <x:v>S&amp;P מעלות</x:v>
      </x:c>
      <x:c r="J26" s="0" t="str">
        <x:v>05/08/21</x:v>
      </x:c>
      <x:c r="K26" s="95" t="n">
        <x:v>4.39</x:v>
      </x:c>
      <x:c r="L26" s="0" t="str">
        <x:v>שקל חדש</x:v>
      </x:c>
      <x:c r="M26" s="96" t="n">
        <x:v>0.0069</x:v>
      </x:c>
      <x:c r="N26" s="96" t="n">
        <x:v>0.027</x:v>
      </x:c>
      <x:c r="O26" s="95" t="n">
        <x:v>92000</x:v>
      </x:c>
      <x:c r="P26" s="95" t="n">
        <x:v>101.4900</x:v>
      </x:c>
      <x:c r="Q26" s="95" t="n">
        <x:v>0</x:v>
      </x:c>
      <x:c r="R26" s="95" t="n">
        <x:v>93.3708</x:v>
      </x:c>
      <x:c r="S26" s="96" t="n">
        <x:v>0.0005</x:v>
      </x:c>
      <x:c r="T26" s="96" t="n">
        <x:v>0.0155</x:v>
      </x:c>
      <x:c r="U26" s="96" t="n">
        <x:v>0.0034</x:v>
      </x:c>
    </x:row>
    <x:row r="27" spans="3:6">
      <x:c r="B27" s="0" t="str">
        <x:v>גב ים אגח ט- חברת גב-ים לקרקעות בע"מ</x:v>
      </x:c>
      <x:c r="C27" s="0" t="str">
        <x:v>7590219</x:v>
      </x:c>
      <x:c r="D27" s="0" t="str">
        <x:v>TASE</x:v>
      </x:c>
      <x:c r="E27" s="0" t="str">
        <x:v>אחר</x:v>
      </x:c>
      <x:c r="F27" s="0" t="str">
        <x:v>520001736</x:v>
      </x:c>
      <x:c r="G27" s="0" t="str">
        <x:v>נדלן מניב בישראל</x:v>
      </x:c>
      <x:c r="H27" s="0" t="str">
        <x:v>ilAA</x:v>
      </x:c>
      <x:c r="I27" s="0" t="str">
        <x:v>S&amp;P מעלות</x:v>
      </x:c>
      <x:c r="J27" s="0" t="str">
        <x:v>08/03/22</x:v>
      </x:c>
      <x:c r="K27" s="95" t="n">
        <x:v>4.56</x:v>
      </x:c>
      <x:c r="L27" s="0" t="str">
        <x:v>שקל חדש</x:v>
      </x:c>
      <x:c r="M27" s="96" t="n">
        <x:v>0.005</x:v>
      </x:c>
      <x:c r="N27" s="96" t="n">
        <x:v>0.0283</x:v>
      </x:c>
      <x:c r="O27" s="95" t="n">
        <x:v>96875</x:v>
      </x:c>
      <x:c r="P27" s="95" t="n">
        <x:v>99.100</x:v>
      </x:c>
      <x:c r="Q27" s="95" t="n">
        <x:v>15.80795</x:v>
      </x:c>
      <x:c r="R27" s="95" t="n">
        <x:v>111.811075</x:v>
      </x:c>
      <x:c r="S27" s="96" t="n">
        <x:v>0.0001</x:v>
      </x:c>
      <x:c r="T27" s="96" t="n">
        <x:v>0.0186</x:v>
      </x:c>
      <x:c r="U27" s="96" t="n">
        <x:v>0.004</x:v>
      </x:c>
    </x:row>
    <x:row r="28" spans="3:6">
      <x:c r="B28" s="0" t="str">
        <x:v>גב ים אגח י- חברת גב-ים לקרקעות בע"מ</x:v>
      </x:c>
      <x:c r="C28" s="0" t="str">
        <x:v>7590284</x:v>
      </x:c>
      <x:c r="D28" s="0" t="str">
        <x:v>TASE</x:v>
      </x:c>
      <x:c r="E28" s="0" t="str">
        <x:v>אחר</x:v>
      </x:c>
      <x:c r="F28" s="0" t="str">
        <x:v>520001736</x:v>
      </x:c>
      <x:c r="G28" s="0" t="str">
        <x:v>נדלן מניב בישראל</x:v>
      </x:c>
      <x:c r="H28" s="0" t="str">
        <x:v>ilAA</x:v>
      </x:c>
      <x:c r="I28" s="0" t="str">
        <x:v>S&amp;P מעלות</x:v>
      </x:c>
      <x:c r="J28" s="0" t="str">
        <x:v>21/12/22</x:v>
      </x:c>
      <x:c r="K28" s="95" t="n">
        <x:v>6.38</x:v>
      </x:c>
      <x:c r="L28" s="0" t="str">
        <x:v>שקל חדש</x:v>
      </x:c>
      <x:c r="M28" s="96" t="n">
        <x:v>0.0059</x:v>
      </x:c>
      <x:c r="N28" s="96" t="n">
        <x:v>0.0306</x:v>
      </x:c>
      <x:c r="O28" s="95" t="n">
        <x:v>150000</x:v>
      </x:c>
      <x:c r="P28" s="95" t="n">
        <x:v>91.7300</x:v>
      </x:c>
      <x:c r="Q28" s="95" t="n">
        <x:v>0.47499</x:v>
      </x:c>
      <x:c r="R28" s="95" t="n">
        <x:v>138.06999</x:v>
      </x:c>
      <x:c r="S28" s="96" t="n">
        <x:v>0.0001</x:v>
      </x:c>
      <x:c r="T28" s="96" t="n">
        <x:v>0.023</x:v>
      </x:c>
      <x:c r="U28" s="96" t="n">
        <x:v>0.005</x:v>
      </x:c>
    </x:row>
    <x:row r="29" spans="3:6">
      <x:c r="B29" s="0" t="str">
        <x:v>גב ים סד' ו'- חברת גב-ים לקרקעות בע"מ</x:v>
      </x:c>
      <x:c r="C29" s="0" t="str">
        <x:v>7590128</x:v>
      </x:c>
      <x:c r="D29" s="0" t="str">
        <x:v>TASE</x:v>
      </x:c>
      <x:c r="E29" s="0" t="str">
        <x:v>אחר</x:v>
      </x:c>
      <x:c r="F29" s="0" t="str">
        <x:v>520001736</x:v>
      </x:c>
      <x:c r="G29" s="0" t="str">
        <x:v>נדלן מניב בישראל</x:v>
      </x:c>
      <x:c r="H29" s="0" t="str">
        <x:v>ilAA</x:v>
      </x:c>
      <x:c r="I29" s="0" t="str">
        <x:v>S&amp;P מעלות</x:v>
      </x:c>
      <x:c r="J29" s="0" t="str">
        <x:v>05/08/21</x:v>
      </x:c>
      <x:c r="K29" s="95" t="n">
        <x:v>1.68</x:v>
      </x:c>
      <x:c r="L29" s="0" t="str">
        <x:v>שקל חדש</x:v>
      </x:c>
      <x:c r="M29" s="96" t="n">
        <x:v>0.0475</x:v>
      </x:c>
      <x:c r="N29" s="96" t="n">
        <x:v>0.0285</x:v>
      </x:c>
      <x:c r="O29" s="95" t="n">
        <x:v>59771.02</x:v>
      </x:c>
      <x:c r="P29" s="95" t="n">
        <x:v>139.9400</x:v>
      </x:c>
      <x:c r="Q29" s="95" t="n">
        <x:v>0</x:v>
      </x:c>
      <x:c r="R29" s="95" t="n">
        <x:v>83.643565388</x:v>
      </x:c>
      <x:c r="S29" s="96" t="n">
        <x:v>0.00</x:v>
      </x:c>
      <x:c r="T29" s="96" t="n">
        <x:v>0.0139</x:v>
      </x:c>
      <x:c r="U29" s="96" t="n">
        <x:v>0.003</x:v>
      </x:c>
    </x:row>
    <x:row r="30" spans="3:6">
      <x:c r="B30" s="0" t="str">
        <x:v>מליסרון אגח ו- מליסרון בע"מ</x:v>
      </x:c>
      <x:c r="C30" s="0" t="str">
        <x:v>3230125</x:v>
      </x:c>
      <x:c r="D30" s="0" t="str">
        <x:v>TASE</x:v>
      </x:c>
      <x:c r="E30" s="0" t="str">
        <x:v>אחר</x:v>
      </x:c>
      <x:c r="F30" s="0" t="str">
        <x:v>520037789</x:v>
      </x:c>
      <x:c r="G30" s="0" t="str">
        <x:v>נדלן מניב בישראל</x:v>
      </x:c>
      <x:c r="H30" s="0" t="str">
        <x:v>ilAA</x:v>
      </x:c>
      <x:c r="I30" s="0" t="str">
        <x:v>S&amp;P מעלות</x:v>
      </x:c>
      <x:c r="J30" s="0" t="str">
        <x:v>05/08/21</x:v>
      </x:c>
      <x:c r="K30" s="95" t="n">
        <x:v>0.28</x:v>
      </x:c>
      <x:c r="L30" s="0" t="str">
        <x:v>שקל חדש</x:v>
      </x:c>
      <x:c r="M30" s="96" t="n">
        <x:v>0.049</x:v>
      </x:c>
      <x:c r="N30" s="96" t="n">
        <x:v>0.0312</x:v>
      </x:c>
      <x:c r="O30" s="95" t="n">
        <x:v>29224.36</x:v>
      </x:c>
      <x:c r="P30" s="95" t="n">
        <x:v>115.6400</x:v>
      </x:c>
      <x:c r="Q30" s="95" t="n">
        <x:v>0</x:v>
      </x:c>
      <x:c r="R30" s="95" t="n">
        <x:v>33.795049904</x:v>
      </x:c>
      <x:c r="S30" s="96" t="n">
        <x:v>0.0002</x:v>
      </x:c>
      <x:c r="T30" s="96" t="n">
        <x:v>0.0056</x:v>
      </x:c>
      <x:c r="U30" s="96" t="n">
        <x:v>0.0012</x:v>
      </x:c>
    </x:row>
    <x:row r="31" spans="3:6">
      <x:c r="B31" s="0" t="str">
        <x:v>ביג אגח טו- ביג מרכזי קניות (2004) בע"מ</x:v>
      </x:c>
      <x:c r="C31" s="0" t="str">
        <x:v>1162221</x:v>
      </x:c>
      <x:c r="D31" s="0" t="str">
        <x:v>TASE</x:v>
      </x:c>
      <x:c r="E31" s="0" t="str">
        <x:v>אחר</x:v>
      </x:c>
      <x:c r="F31" s="0" t="str">
        <x:v>513623314</x:v>
      </x:c>
      <x:c r="G31" s="0" t="str">
        <x:v>נדלן מניב בישראל</x:v>
      </x:c>
      <x:c r="H31" s="0" t="str">
        <x:v>Aa3.il</x:v>
      </x:c>
      <x:c r="I31" s="0" t="str">
        <x:v>מידרוג</x:v>
      </x:c>
      <x:c r="J31" s="0" t="str">
        <x:v>05/08/21</x:v>
      </x:c>
      <x:c r="K31" s="95" t="n">
        <x:v>5.37</x:v>
      </x:c>
      <x:c r="L31" s="0" t="str">
        <x:v>שקל חדש</x:v>
      </x:c>
      <x:c r="M31" s="96" t="n">
        <x:v>0.0117</x:v>
      </x:c>
      <x:c r="N31" s="96" t="n">
        <x:v>0.0367</x:v>
      </x:c>
      <x:c r="O31" s="95" t="n">
        <x:v>88000</x:v>
      </x:c>
      <x:c r="P31" s="95" t="n">
        <x:v>96.700</x:v>
      </x:c>
      <x:c r="Q31" s="95" t="n">
        <x:v>0</x:v>
      </x:c>
      <x:c r="R31" s="95" t="n">
        <x:v>85.096</x:v>
      </x:c>
      <x:c r="S31" s="96" t="n">
        <x:v>0.0001</x:v>
      </x:c>
      <x:c r="T31" s="96" t="n">
        <x:v>0.0142</x:v>
      </x:c>
      <x:c r="U31" s="96" t="n">
        <x:v>0.0031</x:v>
      </x:c>
    </x:row>
    <x:row r="32" spans="3:6">
      <x:c r="B32" s="0" t="str">
        <x:v>ביג אגח יח- ביג מרכזי קניות (2004) בע"מ</x:v>
      </x:c>
      <x:c r="C32" s="0" t="str">
        <x:v>1174226</x:v>
      </x:c>
      <x:c r="D32" s="0" t="str">
        <x:v>TASE</x:v>
      </x:c>
      <x:c r="E32" s="0" t="str">
        <x:v>אחר</x:v>
      </x:c>
      <x:c r="F32" s="0" t="str">
        <x:v>513623314</x:v>
      </x:c>
      <x:c r="G32" s="0" t="str">
        <x:v>נדלן מניב בישראל</x:v>
      </x:c>
      <x:c r="H32" s="0" t="str">
        <x:v>Aa3.il</x:v>
      </x:c>
      <x:c r="I32" s="0" t="str">
        <x:v>מידרוג</x:v>
      </x:c>
      <x:c r="J32" s="0" t="str">
        <x:v>05/08/21</x:v>
      </x:c>
      <x:c r="K32" s="95" t="n">
        <x:v>5.38</x:v>
      </x:c>
      <x:c r="L32" s="0" t="str">
        <x:v>שקל חדש</x:v>
      </x:c>
      <x:c r="M32" s="96" t="n">
        <x:v>0.0133</x:v>
      </x:c>
      <x:c r="N32" s="96" t="n">
        <x:v>0.0369</x:v>
      </x:c>
      <x:c r="O32" s="95" t="n">
        <x:v>38000</x:v>
      </x:c>
      <x:c r="P32" s="95" t="n">
        <x:v>97.700</x:v>
      </x:c>
      <x:c r="Q32" s="95" t="n">
        <x:v>0</x:v>
      </x:c>
      <x:c r="R32" s="95" t="n">
        <x:v>37.126</x:v>
      </x:c>
      <x:c r="S32" s="96" t="n">
        <x:v>0.00</x:v>
      </x:c>
      <x:c r="T32" s="96" t="n">
        <x:v>0.0062</x:v>
      </x:c>
      <x:c r="U32" s="96" t="n">
        <x:v>0.0013</x:v>
      </x:c>
    </x:row>
    <x:row r="33" spans="3:6">
      <x:c r="B33" s="0" t="str">
        <x:v>ביג אגח כ- ביג מרכזי קניות (2004) בע"מ</x:v>
      </x:c>
      <x:c r="C33" s="0" t="str">
        <x:v>1186188</x:v>
      </x:c>
      <x:c r="D33" s="0" t="str">
        <x:v>TASE</x:v>
      </x:c>
      <x:c r="E33" s="0" t="str">
        <x:v>אחר</x:v>
      </x:c>
      <x:c r="F33" s="0" t="str">
        <x:v>513623314</x:v>
      </x:c>
      <x:c r="G33" s="0" t="str">
        <x:v>נדלן מניב בישראל</x:v>
      </x:c>
      <x:c r="H33" s="0" t="str">
        <x:v>ilAA-</x:v>
      </x:c>
      <x:c r="I33" s="0" t="str">
        <x:v>S&amp;P מעלות</x:v>
      </x:c>
      <x:c r="J33" s="0" t="str">
        <x:v>02/05/22</x:v>
      </x:c>
      <x:c r="K33" s="95" t="n">
        <x:v>6.02</x:v>
      </x:c>
      <x:c r="L33" s="0" t="str">
        <x:v>שקל חדש</x:v>
      </x:c>
      <x:c r="M33" s="96" t="n">
        <x:v>0.0187</x:v>
      </x:c>
      <x:c r="N33" s="96" t="n">
        <x:v>0.0375</x:v>
      </x:c>
      <x:c r="O33" s="95" t="n">
        <x:v>141000</x:v>
      </x:c>
      <x:c r="P33" s="95" t="n">
        <x:v>95.1200</x:v>
      </x:c>
      <x:c r="Q33" s="95" t="n">
        <x:v>0</x:v>
      </x:c>
      <x:c r="R33" s="95" t="n">
        <x:v>134.1192</x:v>
      </x:c>
      <x:c r="S33" s="96" t="n">
        <x:v>0.0003</x:v>
      </x:c>
      <x:c r="T33" s="96" t="n">
        <x:v>0.0223</x:v>
      </x:c>
      <x:c r="U33" s="96" t="n">
        <x:v>0.0048</x:v>
      </x:c>
    </x:row>
    <x:row r="34" spans="3:6">
      <x:c r="B34" s="0" t="str">
        <x:v>דיסקונט מנ נד ט- דיסקונט מנפיקים בע"מ</x:v>
      </x:c>
      <x:c r="C34" s="0" t="str">
        <x:v>1191246</x:v>
      </x:c>
      <x:c r="D34" s="0" t="str">
        <x:v>TASE</x:v>
      </x:c>
      <x:c r="E34" s="0" t="str">
        <x:v>אחר</x:v>
      </x:c>
      <x:c r="F34" s="0" t="str">
        <x:v>520029935</x:v>
      </x:c>
      <x:c r="G34" s="0" t="str">
        <x:v>בנקים</x:v>
      </x:c>
      <x:c r="H34" s="0" t="str">
        <x:v>ilAA-</x:v>
      </x:c>
      <x:c r="I34" s="0" t="str">
        <x:v>S&amp;P מעלות</x:v>
      </x:c>
      <x:c r="J34" s="0" t="str">
        <x:v>18/06/23</x:v>
      </x:c>
      <x:c r="K34" s="95" t="n">
        <x:v>4.97</x:v>
      </x:c>
      <x:c r="L34" s="0" t="str">
        <x:v>שקל חדש</x:v>
      </x:c>
      <x:c r="M34" s="96" t="n">
        <x:v>0.0317</x:v>
      </x:c>
      <x:c r="N34" s="96" t="n">
        <x:v>0.0365</x:v>
      </x:c>
      <x:c r="O34" s="95" t="n">
        <x:v>1</x:v>
      </x:c>
      <x:c r="P34" s="95" t="n">
        <x:v>5103222.00</x:v>
      </x:c>
      <x:c r="Q34" s="95" t="n">
        <x:v>0</x:v>
      </x:c>
      <x:c r="R34" s="95" t="n">
        <x:v>51.03222</x:v>
      </x:c>
      <x:c r="S34" s="96" t="n">
        <x:v>0.0001</x:v>
      </x:c>
      <x:c r="T34" s="96" t="n">
        <x:v>0.0085</x:v>
      </x:c>
      <x:c r="U34" s="96" t="n">
        <x:v>0.0018</x:v>
      </x:c>
    </x:row>
    <x:row r="35" spans="3:6">
      <x:c r="B35" s="0" t="str">
        <x:v>הפניקס אגח 5- הפניקס אחזקות בע"מ</x:v>
      </x:c>
      <x:c r="C35" s="0" t="str">
        <x:v>7670284</x:v>
      </x:c>
      <x:c r="D35" s="0" t="str">
        <x:v>TASE</x:v>
      </x:c>
      <x:c r="E35" s="0" t="str">
        <x:v>אחר</x:v>
      </x:c>
      <x:c r="F35" s="0" t="str">
        <x:v>520017450</x:v>
      </x:c>
      <x:c r="G35" s="0" t="str">
        <x:v>ביטוח</x:v>
      </x:c>
      <x:c r="H35" s="0" t="str">
        <x:v>ilAA-</x:v>
      </x:c>
      <x:c r="I35" s="0" t="str">
        <x:v>S&amp;P מעלות</x:v>
      </x:c>
      <x:c r="J35" s="0" t="str">
        <x:v>05/08/21</x:v>
      </x:c>
      <x:c r="K35" s="95" t="n">
        <x:v>5.53</x:v>
      </x:c>
      <x:c r="L35" s="0" t="str">
        <x:v>שקל חדש</x:v>
      </x:c>
      <x:c r="M35" s="96" t="n">
        <x:v>0.0044</x:v>
      </x:c>
      <x:c r="N35" s="96" t="n">
        <x:v>0.0258</x:v>
      </x:c>
      <x:c r="O35" s="95" t="n">
        <x:v>92000</x:v>
      </x:c>
      <x:c r="P35" s="95" t="n">
        <x:v>98.1500</x:v>
      </x:c>
      <x:c r="Q35" s="95" t="n">
        <x:v>0</x:v>
      </x:c>
      <x:c r="R35" s="95" t="n">
        <x:v>90.298</x:v>
      </x:c>
      <x:c r="S35" s="96" t="n">
        <x:v>0.0001</x:v>
      </x:c>
      <x:c r="T35" s="96" t="n">
        <x:v>0.015</x:v>
      </x:c>
      <x:c r="U35" s="96" t="n">
        <x:v>0.0032</x:v>
      </x:c>
    </x:row>
    <x:row r="36" spans="3:6">
      <x:c r="B36" s="0" t="str">
        <x:v>הכשרת הישוב אגח 25- חברת הכשרת הישוב בישראל בע"מ</x:v>
      </x:c>
      <x:c r="C36" s="0" t="str">
        <x:v>1191527</x:v>
      </x:c>
      <x:c r="D36" s="0" t="str">
        <x:v>TASE</x:v>
      </x:c>
      <x:c r="E36" s="0" t="str">
        <x:v>אחר</x:v>
      </x:c>
      <x:c r="F36" s="0" t="str">
        <x:v>520020116</x:v>
      </x:c>
      <x:c r="G36" s="0" t="str">
        <x:v>נדלן מניב בישראל</x:v>
      </x:c>
      <x:c r="H36" s="0" t="str">
        <x:v>ilA</x:v>
      </x:c>
      <x:c r="I36" s="0" t="str">
        <x:v>S&amp;P מעלות</x:v>
      </x:c>
      <x:c r="J36" s="0" t="str">
        <x:v>06/12/22</x:v>
      </x:c>
      <x:c r="K36" s="95" t="n">
        <x:v>4.35</x:v>
      </x:c>
      <x:c r="L36" s="0" t="str">
        <x:v>שקל חדש</x:v>
      </x:c>
      <x:c r="M36" s="96" t="n">
        <x:v>0.027</x:v>
      </x:c>
      <x:c r="N36" s="96" t="n">
        <x:v>0.0348</x:v>
      </x:c>
      <x:c r="O36" s="95" t="n">
        <x:v>100000</x:v>
      </x:c>
      <x:c r="P36" s="95" t="n">
        <x:v>99.2900</x:v>
      </x:c>
      <x:c r="Q36" s="95" t="n">
        <x:v>1.56275</x:v>
      </x:c>
      <x:c r="R36" s="95" t="n">
        <x:v>100.85275</x:v>
      </x:c>
      <x:c r="S36" s="96" t="n">
        <x:v>0.0003</x:v>
      </x:c>
      <x:c r="T36" s="96" t="n">
        <x:v>0.0168</x:v>
      </x:c>
      <x:c r="U36" s="96" t="n">
        <x:v>0.0036</x:v>
      </x:c>
    </x:row>
    <x:row r="37" spans="3:6">
      <x:c r="B37" s="0" t="str">
        <x:v>הכשרת ישוב אגח 21- חברת הכשרת הישוב בישראל בע"מ</x:v>
      </x:c>
      <x:c r="C37" s="0" t="str">
        <x:v>6120224</x:v>
      </x:c>
      <x:c r="D37" s="0" t="str">
        <x:v>TASE</x:v>
      </x:c>
      <x:c r="E37" s="0" t="str">
        <x:v>אחר</x:v>
      </x:c>
      <x:c r="F37" s="0" t="str">
        <x:v>520020116</x:v>
      </x:c>
      <x:c r="G37" s="0" t="str">
        <x:v>נדלן מניב בישראל</x:v>
      </x:c>
      <x:c r="H37" s="0" t="str">
        <x:v>ilA</x:v>
      </x:c>
      <x:c r="I37" s="0" t="str">
        <x:v>S&amp;P מעלות</x:v>
      </x:c>
      <x:c r="J37" s="0" t="str">
        <x:v>09/05/23</x:v>
      </x:c>
      <x:c r="K37" s="95" t="n">
        <x:v>3.76</x:v>
      </x:c>
      <x:c r="L37" s="0" t="str">
        <x:v>שקל חדש</x:v>
      </x:c>
      <x:c r="M37" s="96" t="n">
        <x:v>0.018</x:v>
      </x:c>
      <x:c r="N37" s="96" t="n">
        <x:v>0.0329</x:v>
      </x:c>
      <x:c r="O37" s="95" t="n">
        <x:v>80000</x:v>
      </x:c>
      <x:c r="P37" s="95" t="n">
        <x:v>105.5500</x:v>
      </x:c>
      <x:c r="Q37" s="95" t="n">
        <x:v>0.40122</x:v>
      </x:c>
      <x:c r="R37" s="95" t="n">
        <x:v>84.84122</x:v>
      </x:c>
      <x:c r="S37" s="96" t="n">
        <x:v>0.0001</x:v>
      </x:c>
      <x:c r="T37" s="96" t="n">
        <x:v>0.0141</x:v>
      </x:c>
      <x:c r="U37" s="96" t="n">
        <x:v>0.0031</x:v>
      </x:c>
    </x:row>
    <x:row r="38" spans="3:6">
      <x:c r="B38" s="0" t="str">
        <x:v>או פי סי אגח ב'- או.פי.סי. אנרגיה בע"מ</x:v>
      </x:c>
      <x:c r="C38" s="0" t="str">
        <x:v>1166057</x:v>
      </x:c>
      <x:c r="D38" s="0" t="str">
        <x:v>TASE</x:v>
      </x:c>
      <x:c r="E38" s="0" t="str">
        <x:v>אחר</x:v>
      </x:c>
      <x:c r="F38" s="0" t="str">
        <x:v>514401702</x:v>
      </x:c>
      <x:c r="G38" s="0" t="str">
        <x:v>אנרגיה</x:v>
      </x:c>
      <x:c r="H38" s="0" t="str">
        <x:v>ilA-</x:v>
      </x:c>
      <x:c r="I38" s="0" t="str">
        <x:v>S&amp;P מעלות</x:v>
      </x:c>
      <x:c r="J38" s="0" t="str">
        <x:v>05/08/21</x:v>
      </x:c>
      <x:c r="K38" s="95" t="n">
        <x:v>3.72</x:v>
      </x:c>
      <x:c r="L38" s="0" t="str">
        <x:v>שקל חדש</x:v>
      </x:c>
      <x:c r="M38" s="96" t="n">
        <x:v>0.0275</x:v>
      </x:c>
      <x:c r="N38" s="96" t="n">
        <x:v>0.0358</x:v>
      </x:c>
      <x:c r="O38" s="95" t="n">
        <x:v>98280</x:v>
      </x:c>
      <x:c r="P38" s="95" t="n">
        <x:v>107.4500</x:v>
      </x:c>
      <x:c r="Q38" s="95" t="n">
        <x:v>0</x:v>
      </x:c>
      <x:c r="R38" s="95" t="n">
        <x:v>105.60186</x:v>
      </x:c>
      <x:c r="S38" s="96" t="n">
        <x:v>0.0001</x:v>
      </x:c>
      <x:c r="T38" s="96" t="n">
        <x:v>0.0176</x:v>
      </x:c>
      <x:c r="U38" s="96" t="n">
        <x:v>0.0038</x:v>
      </x:c>
    </x:row>
    <x:row r="39" spans="3:6">
      <x:c r="B39" s="0" t="str">
        <x:v>ג'י סיטי  אגח יא- ג'י סיטי בע"מ</x:v>
      </x:c>
      <x:c r="C39" s="0" t="str">
        <x:v>1260546</x:v>
      </x:c>
      <x:c r="D39" s="0" t="str">
        <x:v>TASE</x:v>
      </x:c>
      <x:c r="E39" s="0" t="str">
        <x:v>אחר</x:v>
      </x:c>
      <x:c r="F39" s="0" t="str">
        <x:v>520033234</x:v>
      </x:c>
      <x:c r="G39" s="0" t="str">
        <x:v>נדלן מניב בחו"ל</x:v>
      </x:c>
      <x:c r="H39" s="0" t="str">
        <x:v>A3.il</x:v>
      </x:c>
      <x:c r="I39" s="0" t="str">
        <x:v>מידרוג</x:v>
      </x:c>
      <x:c r="J39" s="0" t="str">
        <x:v>05/08/21</x:v>
      </x:c>
      <x:c r="K39" s="95" t="n">
        <x:v>0.73</x:v>
      </x:c>
      <x:c r="L39" s="0" t="str">
        <x:v>שקל חדש</x:v>
      </x:c>
      <x:c r="M39" s="96" t="n">
        <x:v>0.0535</x:v>
      </x:c>
      <x:c r="N39" s="96" t="n">
        <x:v>0.0787</x:v>
      </x:c>
      <x:c r="O39" s="95" t="n">
        <x:v>82222.23</x:v>
      </x:c>
      <x:c r="P39" s="95" t="n">
        <x:v>114.00</x:v>
      </x:c>
      <x:c r="Q39" s="95" t="n">
        <x:v>0</x:v>
      </x:c>
      <x:c r="R39" s="95" t="n">
        <x:v>93.7333422</x:v>
      </x:c>
      <x:c r="S39" s="96" t="n">
        <x:v>0.0001</x:v>
      </x:c>
      <x:c r="T39" s="96" t="n">
        <x:v>0.0156</x:v>
      </x:c>
      <x:c r="U39" s="96" t="n">
        <x:v>0.0034</x:v>
      </x:c>
    </x:row>
    <x:row r="40" spans="3:6">
      <x:c r="B40" s="0" t="str">
        <x:v>ג'י סיטי אגח יב- ג'י סיטי בע"מ</x:v>
      </x:c>
      <x:c r="C40" s="0" t="str">
        <x:v>1260603</x:v>
      </x:c>
      <x:c r="D40" s="0" t="str">
        <x:v>TASE</x:v>
      </x:c>
      <x:c r="E40" s="0" t="str">
        <x:v>אחר</x:v>
      </x:c>
      <x:c r="F40" s="0" t="str">
        <x:v>520033234</x:v>
      </x:c>
      <x:c r="G40" s="0" t="str">
        <x:v>נדלן מניב בחו"ל</x:v>
      </x:c>
      <x:c r="H40" s="0" t="str">
        <x:v>ilA-</x:v>
      </x:c>
      <x:c r="I40" s="0" t="str">
        <x:v>S&amp;P מעלות</x:v>
      </x:c>
      <x:c r="J40" s="0" t="str">
        <x:v>05/08/21</x:v>
      </x:c>
      <x:c r="K40" s="95" t="n">
        <x:v>2.63</x:v>
      </x:c>
      <x:c r="L40" s="0" t="str">
        <x:v>שקל חדש</x:v>
      </x:c>
      <x:c r="M40" s="96" t="n">
        <x:v>0.04</x:v>
      </x:c>
      <x:c r="N40" s="96" t="n">
        <x:v>0.0933</x:v>
      </x:c>
      <x:c r="O40" s="95" t="n">
        <x:v>151979.4</x:v>
      </x:c>
      <x:c r="P40" s="95" t="n">
        <x:v>96.600</x:v>
      </x:c>
      <x:c r="Q40" s="95" t="n">
        <x:v>22.33728</x:v>
      </x:c>
      <x:c r="R40" s="95" t="n">
        <x:v>169.1493804</x:v>
      </x:c>
      <x:c r="S40" s="96" t="n">
        <x:v>0.0001</x:v>
      </x:c>
      <x:c r="T40" s="96" t="n">
        <x:v>0.0281</x:v>
      </x:c>
      <x:c r="U40" s="96" t="n">
        <x:v>0.0061</x:v>
      </x:c>
    </x:row>
    <x:row r="41" spans="3:6">
      <x:c r="B41" s="0" t="str">
        <x:v>דליה אנרגיה אגח ב- דליה חברות אנרגיה בע"מ</x:v>
      </x:c>
      <x:c r="C41" s="0" t="str">
        <x:v>1193598</x:v>
      </x:c>
      <x:c r="D41" s="0" t="str">
        <x:v>TASE</x:v>
      </x:c>
      <x:c r="E41" s="0" t="str">
        <x:v>אחר</x:v>
      </x:c>
      <x:c r="F41" s="0" t="str">
        <x:v>516269248</x:v>
      </x:c>
      <x:c r="G41" s="0" t="str">
        <x:v>אנרגיה</x:v>
      </x:c>
      <x:c r="H41" s="0" t="str">
        <x:v>ilA-</x:v>
      </x:c>
      <x:c r="I41" s="0" t="str">
        <x:v>S&amp;P מעלות</x:v>
      </x:c>
      <x:c r="J41" s="0" t="str">
        <x:v>19/02/23</x:v>
      </x:c>
      <x:c r="K41" s="95" t="n">
        <x:v>6.44</x:v>
      </x:c>
      <x:c r="L41" s="0" t="str">
        <x:v>שקל חדש</x:v>
      </x:c>
      <x:c r="M41" s="96" t="n">
        <x:v>0.033</x:v>
      </x:c>
      <x:c r="N41" s="96" t="n">
        <x:v>0.0407</x:v>
      </x:c>
      <x:c r="O41" s="95" t="n">
        <x:v>100000</x:v>
      </x:c>
      <x:c r="P41" s="95" t="n">
        <x:v>98.700</x:v>
      </x:c>
      <x:c r="Q41" s="95" t="n">
        <x:v>0</x:v>
      </x:c>
      <x:c r="R41" s="95" t="n">
        <x:v>98.7</x:v>
      </x:c>
      <x:c r="S41" s="96" t="n">
        <x:v>0.0005</x:v>
      </x:c>
      <x:c r="T41" s="96" t="n">
        <x:v>0.0164</x:v>
      </x:c>
      <x:c r="U41" s="96" t="n">
        <x:v>0.0035</x:v>
      </x:c>
    </x:row>
    <x:row r="42" spans="3:6">
      <x:c r="B42" s="0" t="str">
        <x:v>מניבים ריט אגח ב- מניבים קרן הריט החדשה בע"מ</x:v>
      </x:c>
      <x:c r="C42" s="0" t="str">
        <x:v>1155928</x:v>
      </x:c>
      <x:c r="D42" s="0" t="str">
        <x:v>TASE</x:v>
      </x:c>
      <x:c r="E42" s="0" t="str">
        <x:v>אחר</x:v>
      </x:c>
      <x:c r="F42" s="0" t="str">
        <x:v>515327120</x:v>
      </x:c>
      <x:c r="G42" s="0" t="str">
        <x:v>נדלן מניב בישראל</x:v>
      </x:c>
      <x:c r="H42" s="0" t="str">
        <x:v>0</x:v>
      </x:c>
      <x:c r="I42" s="0" t="str">
        <x:v>לא מדורג</x:v>
      </x:c>
      <x:c r="J42" s="0" t="str">
        <x:v>05/08/21</x:v>
      </x:c>
      <x:c r="K42" s="95" t="n">
        <x:v>3.75</x:v>
      </x:c>
      <x:c r="L42" s="0" t="str">
        <x:v>שקל חדש</x:v>
      </x:c>
      <x:c r="M42" s="96" t="n">
        <x:v>0.0275</x:v>
      </x:c>
      <x:c r="N42" s="96" t="n">
        <x:v>0.0286</x:v>
      </x:c>
      <x:c r="O42" s="95" t="n">
        <x:v>63000</x:v>
      </x:c>
      <x:c r="P42" s="95" t="n">
        <x:v>109.4100</x:v>
      </x:c>
      <x:c r="Q42" s="95" t="n">
        <x:v>0.95122</x:v>
      </x:c>
      <x:c r="R42" s="95" t="n">
        <x:v>69.87952</x:v>
      </x:c>
      <x:c r="S42" s="96" t="n">
        <x:v>0.0001</x:v>
      </x:c>
      <x:c r="T42" s="96" t="n">
        <x:v>0.0116</x:v>
      </x:c>
      <x:c r="U42" s="96" t="n">
        <x:v>0.0025</x:v>
      </x:c>
    </x:row>
    <x:row r="43" spans="3:6">
      <x:c r="B43" s="97" t="str">
        <x:v>סה"כ לא צמודות</x:v>
      </x:c>
      <x:c r="C43" s="16"/>
      <x:c r="D43" s="16"/>
      <x:c r="E43" s="16"/>
      <x:c r="F43" s="16"/>
      <x:c r="K43" s="99" t="n">
        <x:v>3.78</x:v>
      </x:c>
      <x:c r="N43" s="98" t="n">
        <x:v>0.0556</x:v>
      </x:c>
      <x:c r="O43" s="99" t="n">
        <x:v>2621991.25</x:v>
      </x:c>
      <x:c r="Q43" s="99" t="n">
        <x:v>33.46564</x:v>
      </x:c>
      <x:c r="R43" s="99" t="n">
        <x:v>2458.770907070</x:v>
      </x:c>
      <x:c r="T43" s="98" t="n">
        <x:v>0.4091</x:v>
      </x:c>
      <x:c r="U43" s="98" t="n">
        <x:v>0.0884</x:v>
      </x:c>
    </x:row>
    <x:row r="44" spans="3:6">
      <x:c r="B44" s="0" t="str">
        <x:v>דיסקונט אג"ח יג- דיסקונט מנפיקים בע"מ</x:v>
      </x:c>
      <x:c r="C44" s="0" t="str">
        <x:v>7480155</x:v>
      </x:c>
      <x:c r="D44" s="0" t="str">
        <x:v>TASE</x:v>
      </x:c>
      <x:c r="E44" s="0" t="str">
        <x:v>אחר</x:v>
      </x:c>
      <x:c r="F44" s="0" t="str">
        <x:v>520029935</x:v>
      </x:c>
      <x:c r="G44" s="0" t="str">
        <x:v>בנקים</x:v>
      </x:c>
      <x:c r="H44" s="0" t="str">
        <x:v>ilAAA</x:v>
      </x:c>
      <x:c r="I44" s="0" t="str">
        <x:v>S&amp;P מעלות</x:v>
      </x:c>
      <x:c r="J44" s="0" t="str">
        <x:v>05/08/21</x:v>
      </x:c>
      <x:c r="K44" s="95" t="n">
        <x:v>0.92</x:v>
      </x:c>
      <x:c r="L44" s="0" t="str">
        <x:v>שקל חדש</x:v>
      </x:c>
      <x:c r="M44" s="96" t="n">
        <x:v>0.03</x:v>
      </x:c>
      <x:c r="N44" s="96" t="n">
        <x:v>0.0511</x:v>
      </x:c>
      <x:c r="O44" s="95" t="n">
        <x:v>115866.67</x:v>
      </x:c>
      <x:c r="P44" s="95" t="n">
        <x:v>98.2100</x:v>
      </x:c>
      <x:c r="Q44" s="95" t="n">
        <x:v>0</x:v>
      </x:c>
      <x:c r="R44" s="95" t="n">
        <x:v>113.792656607</x:v>
      </x:c>
      <x:c r="S44" s="96" t="n">
        <x:v>0.0002</x:v>
      </x:c>
      <x:c r="T44" s="96" t="n">
        <x:v>0.0189</x:v>
      </x:c>
      <x:c r="U44" s="96" t="n">
        <x:v>0.0041</x:v>
      </x:c>
    </x:row>
    <x:row r="45" spans="3:6">
      <x:c r="B45" s="0" t="str">
        <x:v>לאומי   אגח 180- בנק לאומי לישראל בע"מ</x:v>
      </x:c>
      <x:c r="C45" s="0" t="str">
        <x:v>6040422</x:v>
      </x:c>
      <x:c r="D45" s="0" t="str">
        <x:v>TASE</x:v>
      </x:c>
      <x:c r="E45" s="0" t="str">
        <x:v>אחר</x:v>
      </x:c>
      <x:c r="F45" s="0" t="str">
        <x:v>520018078</x:v>
      </x:c>
      <x:c r="G45" s="0" t="str">
        <x:v>בנקים</x:v>
      </x:c>
      <x:c r="H45" s="0" t="str">
        <x:v>ilAAA</x:v>
      </x:c>
      <x:c r="I45" s="0" t="str">
        <x:v>S&amp;P מעלות</x:v>
      </x:c>
      <x:c r="J45" s="0" t="str">
        <x:v>05/08/21</x:v>
      </x:c>
      <x:c r="K45" s="95" t="n">
        <x:v>1.65</x:v>
      </x:c>
      <x:c r="L45" s="0" t="str">
        <x:v>שקל חדש</x:v>
      </x:c>
      <x:c r="M45" s="96" t="n">
        <x:v>0.0202</x:v>
      </x:c>
      <x:c r="N45" s="96" t="n">
        <x:v>0.0469</x:v>
      </x:c>
      <x:c r="O45" s="95" t="n">
        <x:v>124000</x:v>
      </x:c>
      <x:c r="P45" s="95" t="n">
        <x:v>96.4900</x:v>
      </x:c>
      <x:c r="Q45" s="95" t="n">
        <x:v>0</x:v>
      </x:c>
      <x:c r="R45" s="95" t="n">
        <x:v>119.6476</x:v>
      </x:c>
      <x:c r="S45" s="96" t="n">
        <x:v>0.0001</x:v>
      </x:c>
      <x:c r="T45" s="96" t="n">
        <x:v>0.0199</x:v>
      </x:c>
      <x:c r="U45" s="96" t="n">
        <x:v>0.0043</x:v>
      </x:c>
    </x:row>
    <x:row r="46" spans="3:6">
      <x:c r="B46" s="0" t="str">
        <x:v>מז טפ הנ אגח 63- מזרחי טפחות חברה להנפקות בע"מ</x:v>
      </x:c>
      <x:c r="C46" s="0" t="str">
        <x:v>2310548</x:v>
      </x:c>
      <x:c r="D46" s="0" t="str">
        <x:v>TASE</x:v>
      </x:c>
      <x:c r="E46" s="0" t="str">
        <x:v>אחר</x:v>
      </x:c>
      <x:c r="F46" s="0" t="str">
        <x:v>520032046</x:v>
      </x:c>
      <x:c r="G46" s="0" t="str">
        <x:v>בנקים</x:v>
      </x:c>
      <x:c r="H46" s="0" t="str">
        <x:v>ilAAA</x:v>
      </x:c>
      <x:c r="I46" s="0" t="str">
        <x:v>S&amp;P מעלות</x:v>
      </x:c>
      <x:c r="J46" s="0" t="str">
        <x:v>08/12/22</x:v>
      </x:c>
      <x:c r="K46" s="95" t="n">
        <x:v>3.94</x:v>
      </x:c>
      <x:c r="L46" s="0" t="str">
        <x:v>שקל חדש</x:v>
      </x:c>
      <x:c r="M46" s="96" t="n">
        <x:v>0.0274</x:v>
      </x:c>
      <x:c r="N46" s="96" t="n">
        <x:v>0.045</x:v>
      </x:c>
      <x:c r="O46" s="95" t="n">
        <x:v>88890</x:v>
      </x:c>
      <x:c r="P46" s="95" t="n">
        <x:v>94.0400</x:v>
      </x:c>
      <x:c r="Q46" s="95" t="n">
        <x:v>0</x:v>
      </x:c>
      <x:c r="R46" s="95" t="n">
        <x:v>83.592156</x:v>
      </x:c>
      <x:c r="S46" s="96" t="n">
        <x:v>0.0001</x:v>
      </x:c>
      <x:c r="T46" s="96" t="n">
        <x:v>0.0139</x:v>
      </x:c>
      <x:c r="U46" s="96" t="n">
        <x:v>0.003</x:v>
      </x:c>
    </x:row>
    <x:row r="47" spans="3:6">
      <x:c r="B47" s="0" t="str">
        <x:v>אייסיאל   אגח ז- איי.סי.אל גרופ בע"מ (דואלי)</x:v>
      </x:c>
      <x:c r="C47" s="0" t="str">
        <x:v>2810372</x:v>
      </x:c>
      <x:c r="D47" s="0" t="str">
        <x:v>TASE</x:v>
      </x:c>
      <x:c r="E47" s="0" t="str">
        <x:v>אחר</x:v>
      </x:c>
      <x:c r="F47" s="0" t="str">
        <x:v>520027830</x:v>
      </x:c>
      <x:c r="G47" s="0" t="str">
        <x:v>כימיה, גומי ופלסטיק</x:v>
      </x:c>
      <x:c r="H47" s="0" t="str">
        <x:v>ilAA</x:v>
      </x:c>
      <x:c r="I47" s="0" t="str">
        <x:v>S&amp;P מעלות</x:v>
      </x:c>
      <x:c r="J47" s="0" t="str">
        <x:v>05/08/21</x:v>
      </x:c>
      <x:c r="K47" s="95" t="n">
        <x:v>8.47</x:v>
      </x:c>
      <x:c r="L47" s="0" t="str">
        <x:v>שקל חדש</x:v>
      </x:c>
      <x:c r="M47" s="96" t="n">
        <x:v>0.024</x:v>
      </x:c>
      <x:c r="N47" s="96" t="n">
        <x:v>0.0503</x:v>
      </x:c>
      <x:c r="O47" s="95" t="n">
        <x:v>186200</x:v>
      </x:c>
      <x:c r="P47" s="95" t="n">
        <x:v>80.4300</x:v>
      </x:c>
      <x:c r="Q47" s="95" t="n">
        <x:v>2.2344</x:v>
      </x:c>
      <x:c r="R47" s="95" t="n">
        <x:v>151.99506</x:v>
      </x:c>
      <x:c r="S47" s="96" t="n">
        <x:v>0.0002</x:v>
      </x:c>
      <x:c r="T47" s="96" t="n">
        <x:v>0.0253</x:v>
      </x:c>
      <x:c r="U47" s="96" t="n">
        <x:v>0.0055</x:v>
      </x:c>
    </x:row>
    <x:row r="48" spans="3:6">
      <x:c r="B48" s="0" t="str">
        <x:v>איירפורט אגח י- איירפורט סיטי בע"מ</x:v>
      </x:c>
      <x:c r="C48" s="0" t="str">
        <x:v>1195981</x:v>
      </x:c>
      <x:c r="D48" s="0" t="str">
        <x:v>TASE</x:v>
      </x:c>
      <x:c r="E48" s="0" t="str">
        <x:v>אחר</x:v>
      </x:c>
      <x:c r="F48" s="0" t="str">
        <x:v>511659401</x:v>
      </x:c>
      <x:c r="G48" s="0" t="str">
        <x:v>נדלן מניב בישראל</x:v>
      </x:c>
      <x:c r="H48" s="0" t="str">
        <x:v>ilAA</x:v>
      </x:c>
      <x:c r="I48" s="0" t="str">
        <x:v>S&amp;P מעלות</x:v>
      </x:c>
      <x:c r="J48" s="0" t="str">
        <x:v>14/05/23</x:v>
      </x:c>
      <x:c r="K48" s="95" t="n">
        <x:v>3.79</x:v>
      </x:c>
      <x:c r="L48" s="0" t="str">
        <x:v>שקל חדש</x:v>
      </x:c>
      <x:c r="M48" s="96" t="n">
        <x:v>0.05</x:v>
      </x:c>
      <x:c r="N48" s="96" t="n">
        <x:v>0.052</x:v>
      </x:c>
      <x:c r="O48" s="95" t="n">
        <x:v>25000</x:v>
      </x:c>
      <x:c r="P48" s="95" t="n">
        <x:v>100.1900</x:v>
      </x:c>
      <x:c r="Q48" s="95" t="n">
        <x:v>0</x:v>
      </x:c>
      <x:c r="R48" s="95" t="n">
        <x:v>25.0475</x:v>
      </x:c>
      <x:c r="S48" s="96" t="n">
        <x:v>0.00</x:v>
      </x:c>
      <x:c r="T48" s="96" t="n">
        <x:v>0.0042</x:v>
      </x:c>
      <x:c r="U48" s="96" t="n">
        <x:v>0.0009</x:v>
      </x:c>
    </x:row>
    <x:row r="49" spans="3:6">
      <x:c r="B49" s="0" t="str">
        <x:v>אמות אגח ז- אמות השקעות בע"מ</x:v>
      </x:c>
      <x:c r="C49" s="0" t="str">
        <x:v>1162866</x:v>
      </x:c>
      <x:c r="D49" s="0" t="str">
        <x:v>TASE</x:v>
      </x:c>
      <x:c r="E49" s="0" t="str">
        <x:v>אחר</x:v>
      </x:c>
      <x:c r="F49" s="0" t="str">
        <x:v>520026683</x:v>
      </x:c>
      <x:c r="G49" s="0" t="str">
        <x:v>נדלן מניב בישראל</x:v>
      </x:c>
      <x:c r="H49" s="0" t="str">
        <x:v>ilAA</x:v>
      </x:c>
      <x:c r="I49" s="0" t="str">
        <x:v>S&amp;P מעלות</x:v>
      </x:c>
      <x:c r="J49" s="0" t="str">
        <x:v>07/12/22</x:v>
      </x:c>
      <x:c r="K49" s="95" t="n">
        <x:v>6.36</x:v>
      </x:c>
      <x:c r="L49" s="0" t="str">
        <x:v>שקל חדש</x:v>
      </x:c>
      <x:c r="M49" s="96" t="n">
        <x:v>0.0244</x:v>
      </x:c>
      <x:c r="N49" s="96" t="n">
        <x:v>0.0521</x:v>
      </x:c>
      <x:c r="O49" s="95" t="n">
        <x:v>100000</x:v>
      </x:c>
      <x:c r="P49" s="95" t="n">
        <x:v>85.2500</x:v>
      </x:c>
      <x:c r="Q49" s="95" t="n">
        <x:v>0</x:v>
      </x:c>
      <x:c r="R49" s="95" t="n">
        <x:v>85.25</x:v>
      </x:c>
      <x:c r="S49" s="96" t="n">
        <x:v>0.0001</x:v>
      </x:c>
      <x:c r="T49" s="96" t="n">
        <x:v>0.0142</x:v>
      </x:c>
      <x:c r="U49" s="96" t="n">
        <x:v>0.0031</x:v>
      </x:c>
    </x:row>
    <x:row r="50" spans="3:6">
      <x:c r="B50" s="0" t="str">
        <x:v>גב ים אגח ח- חברת גב-ים לקרקעות בע"מ</x:v>
      </x:c>
      <x:c r="C50" s="0" t="str">
        <x:v>7590151</x:v>
      </x:c>
      <x:c r="D50" s="0" t="str">
        <x:v>TASE</x:v>
      </x:c>
      <x:c r="E50" s="0" t="str">
        <x:v>אחר</x:v>
      </x:c>
      <x:c r="F50" s="0" t="str">
        <x:v>520001736</x:v>
      </x:c>
      <x:c r="G50" s="0" t="str">
        <x:v>נדלן מניב בישראל</x:v>
      </x:c>
      <x:c r="H50" s="0" t="str">
        <x:v>ilAA</x:v>
      </x:c>
      <x:c r="I50" s="0" t="str">
        <x:v>S&amp;P מעלות</x:v>
      </x:c>
      <x:c r="J50" s="0" t="str">
        <x:v>05/08/21</x:v>
      </x:c>
      <x:c r="K50" s="95" t="n">
        <x:v>6.06</x:v>
      </x:c>
      <x:c r="L50" s="0" t="str">
        <x:v>שקל חדש</x:v>
      </x:c>
      <x:c r="M50" s="96" t="n">
        <x:v>0.0255</x:v>
      </x:c>
      <x:c r="N50" s="96" t="n">
        <x:v>0.0524</x:v>
      </x:c>
      <x:c r="O50" s="95" t="n">
        <x:v>72900</x:v>
      </x:c>
      <x:c r="P50" s="95" t="n">
        <x:v>85.3100</x:v>
      </x:c>
      <x:c r="Q50" s="95" t="n">
        <x:v>3.6639</x:v>
      </x:c>
      <x:c r="R50" s="95" t="n">
        <x:v>65.85489</x:v>
      </x:c>
      <x:c r="S50" s="96" t="n">
        <x:v>0.0001</x:v>
      </x:c>
      <x:c r="T50" s="96" t="n">
        <x:v>0.011</x:v>
      </x:c>
      <x:c r="U50" s="96" t="n">
        <x:v>0.0024</x:v>
      </x:c>
    </x:row>
    <x:row r="51" spans="3:6">
      <x:c r="B51" s="0" t="str">
        <x:v>הראל השקעות אגח א- הראל השקעות בביטוח ושרותים פיננסים בע"מ</x:v>
      </x:c>
      <x:c r="C51" s="0" t="str">
        <x:v>5850110</x:v>
      </x:c>
      <x:c r="D51" s="0" t="str">
        <x:v>TASE</x:v>
      </x:c>
      <x:c r="E51" s="0" t="str">
        <x:v>אחר</x:v>
      </x:c>
      <x:c r="F51" s="0" t="str">
        <x:v>520033986</x:v>
      </x:c>
      <x:c r="G51" s="0" t="str">
        <x:v>ביטוח</x:v>
      </x:c>
      <x:c r="H51" s="0" t="str">
        <x:v>Aa2.il</x:v>
      </x:c>
      <x:c r="I51" s="0" t="str">
        <x:v>מידרוג</x:v>
      </x:c>
      <x:c r="J51" s="0" t="str">
        <x:v>04/06/23</x:v>
      </x:c>
      <x:c r="K51" s="95" t="n">
        <x:v>5.63</x:v>
      </x:c>
      <x:c r="L51" s="0" t="str">
        <x:v>שקל חדש</x:v>
      </x:c>
      <x:c r="M51" s="96" t="n">
        <x:v>0.0195</x:v>
      </x:c>
      <x:c r="N51" s="96" t="n">
        <x:v>0.0523</x:v>
      </x:c>
      <x:c r="O51" s="95" t="n">
        <x:v>47116.19</x:v>
      </x:c>
      <x:c r="P51" s="95" t="n">
        <x:v>83.1600</x:v>
      </x:c>
      <x:c r="Q51" s="95" t="n">
        <x:v>2.36156</x:v>
      </x:c>
      <x:c r="R51" s="95" t="n">
        <x:v>41.543383604</x:v>
      </x:c>
      <x:c r="S51" s="96" t="n">
        <x:v>0.00</x:v>
      </x:c>
      <x:c r="T51" s="96" t="n">
        <x:v>0.0069</x:v>
      </x:c>
      <x:c r="U51" s="96" t="n">
        <x:v>0.0015</x:v>
      </x:c>
    </x:row>
    <x:row r="52" spans="3:6">
      <x:c r="B52" s="0" t="str">
        <x:v>ישראמקו אגח ג- ישראמקו נגב 2 שותפות מוגבלת</x:v>
      </x:c>
      <x:c r="C52" s="0" t="str">
        <x:v>2320232</x:v>
      </x:c>
      <x:c r="D52" s="0" t="str">
        <x:v>TASE</x:v>
      </x:c>
      <x:c r="E52" s="0" t="str">
        <x:v>אחר</x:v>
      </x:c>
      <x:c r="F52" s="0" t="str">
        <x:v>550010003</x:v>
      </x:c>
      <x:c r="G52" s="0" t="str">
        <x:v>חיפושי נפט וגז</x:v>
      </x:c>
      <x:c r="H52" s="0" t="str">
        <x:v>ilAA</x:v>
      </x:c>
      <x:c r="I52" s="0" t="str">
        <x:v>S&amp;P מעלות</x:v>
      </x:c>
      <x:c r="J52" s="0" t="str">
        <x:v>04/05/23</x:v>
      </x:c>
      <x:c r="K52" s="95" t="n">
        <x:v>4.05</x:v>
      </x:c>
      <x:c r="L52" s="0" t="str">
        <x:v>שקל חדש</x:v>
      </x:c>
      <x:c r="M52" s="96" t="n">
        <x:v>0.0224</x:v>
      </x:c>
      <x:c r="N52" s="96" t="n">
        <x:v>0.0502</x:v>
      </x:c>
      <x:c r="O52" s="95" t="n">
        <x:v>42000</x:v>
      </x:c>
      <x:c r="P52" s="95" t="n">
        <x:v>90.0400</x:v>
      </x:c>
      <x:c r="Q52" s="95" t="n">
        <x:v>0</x:v>
      </x:c>
      <x:c r="R52" s="95" t="n">
        <x:v>37.8168</x:v>
      </x:c>
      <x:c r="S52" s="96" t="n">
        <x:v>0.0001</x:v>
      </x:c>
      <x:c r="T52" s="96" t="n">
        <x:v>0.0063</x:v>
      </x:c>
      <x:c r="U52" s="96" t="n">
        <x:v>0.0014</x:v>
      </x:c>
    </x:row>
    <x:row r="53" spans="3:6">
      <x:c r="B53" s="0" t="str">
        <x:v>שופרסל אגח ה- שופר-סל בע"מ</x:v>
      </x:c>
      <x:c r="C53" s="0" t="str">
        <x:v>7770209</x:v>
      </x:c>
      <x:c r="D53" s="0" t="str">
        <x:v>TASE</x:v>
      </x:c>
      <x:c r="E53" s="0" t="str">
        <x:v>אחר</x:v>
      </x:c>
      <x:c r="F53" s="0" t="str">
        <x:v>520022732</x:v>
      </x:c>
      <x:c r="G53" s="0" t="str">
        <x:v>רשתות שיווק</x:v>
      </x:c>
      <x:c r="H53" s="0" t="str">
        <x:v>ilAA</x:v>
      </x:c>
      <x:c r="I53" s="0" t="str">
        <x:v>S&amp;P מעלות</x:v>
      </x:c>
      <x:c r="J53" s="0" t="str">
        <x:v>05/08/21</x:v>
      </x:c>
      <x:c r="K53" s="95" t="n">
        <x:v>2.93</x:v>
      </x:c>
      <x:c r="L53" s="0" t="str">
        <x:v>שקל חדש</x:v>
      </x:c>
      <x:c r="M53" s="96" t="n">
        <x:v>0.0509</x:v>
      </x:c>
      <x:c r="N53" s="96" t="n">
        <x:v>0.0468</x:v>
      </x:c>
      <x:c r="O53" s="95" t="n">
        <x:v>41776.54</x:v>
      </x:c>
      <x:c r="P53" s="95" t="n">
        <x:v>104.8800</x:v>
      </x:c>
      <x:c r="Q53" s="95" t="n">
        <x:v>0</x:v>
      </x:c>
      <x:c r="R53" s="95" t="n">
        <x:v>43.815235152</x:v>
      </x:c>
      <x:c r="S53" s="96" t="n">
        <x:v>0.0001</x:v>
      </x:c>
      <x:c r="T53" s="96" t="n">
        <x:v>0.0073</x:v>
      </x:c>
      <x:c r="U53" s="96" t="n">
        <x:v>0.0016</x:v>
      </x:c>
    </x:row>
    <x:row r="54" spans="3:6">
      <x:c r="B54" s="0" t="str">
        <x:v>אלוני חץ  אגח ט- אלוני-חץ נכסים והשקעות בע"מ</x:v>
      </x:c>
      <x:c r="C54" s="0" t="str">
        <x:v>3900354</x:v>
      </x:c>
      <x:c r="D54" s="0" t="str">
        <x:v>TASE</x:v>
      </x:c>
      <x:c r="E54" s="0" t="str">
        <x:v>אחר</x:v>
      </x:c>
      <x:c r="F54" s="0" t="str">
        <x:v>520038506</x:v>
      </x:c>
      <x:c r="G54" s="0" t="str">
        <x:v>נדלן מניב בישראל</x:v>
      </x:c>
      <x:c r="H54" s="0" t="str">
        <x:v>ilAA-</x:v>
      </x:c>
      <x:c r="I54" s="0" t="str">
        <x:v>S&amp;P מעלות</x:v>
      </x:c>
      <x:c r="J54" s="0" t="str">
        <x:v>05/08/21</x:v>
      </x:c>
      <x:c r="K54" s="95" t="n">
        <x:v>2.06</x:v>
      </x:c>
      <x:c r="L54" s="0" t="str">
        <x:v>שקל חדש</x:v>
      </x:c>
      <x:c r="M54" s="96" t="n">
        <x:v>0.0385</x:v>
      </x:c>
      <x:c r="N54" s="96" t="n">
        <x:v>0.0547</x:v>
      </x:c>
      <x:c r="O54" s="95" t="n">
        <x:v>81000</x:v>
      </x:c>
      <x:c r="P54" s="95" t="n">
        <x:v>98.100</x:v>
      </x:c>
      <x:c r="Q54" s="95" t="n">
        <x:v>0</x:v>
      </x:c>
      <x:c r="R54" s="95" t="n">
        <x:v>79.461</x:v>
      </x:c>
      <x:c r="S54" s="96" t="n">
        <x:v>0.0001</x:v>
      </x:c>
      <x:c r="T54" s="96" t="n">
        <x:v>0.0132</x:v>
      </x:c>
      <x:c r="U54" s="96" t="n">
        <x:v>0.0029</x:v>
      </x:c>
    </x:row>
    <x:row r="55" spans="3:6">
      <x:c r="B55" s="0" t="str">
        <x:v>אלוני חץ אגח יב- אלוני-חץ נכסים והשקעות בע"מ</x:v>
      </x:c>
      <x:c r="C55" s="0" t="str">
        <x:v>3900495</x:v>
      </x:c>
      <x:c r="D55" s="0" t="str">
        <x:v>TASE</x:v>
      </x:c>
      <x:c r="E55" s="0" t="str">
        <x:v>אחר</x:v>
      </x:c>
      <x:c r="F55" s="0" t="str">
        <x:v>520038506</x:v>
      </x:c>
      <x:c r="G55" s="0" t="str">
        <x:v>נדלן מניב בישראל</x:v>
      </x:c>
      <x:c r="H55" s="0" t="str">
        <x:v>ilAA-</x:v>
      </x:c>
      <x:c r="I55" s="0" t="str">
        <x:v>S&amp;P מעלות</x:v>
      </x:c>
      <x:c r="J55" s="0" t="str">
        <x:v>29/11/22</x:v>
      </x:c>
      <x:c r="K55" s="95" t="n">
        <x:v>5.46</x:v>
      </x:c>
      <x:c r="L55" s="0" t="str">
        <x:v>שקל חדש</x:v>
      </x:c>
      <x:c r="M55" s="96" t="n">
        <x:v>0.0241</x:v>
      </x:c>
      <x:c r="N55" s="96" t="n">
        <x:v>0.0591</x:v>
      </x:c>
      <x:c r="O55" s="95" t="n">
        <x:v>62222.22</x:v>
      </x:c>
      <x:c r="P55" s="95" t="n">
        <x:v>83.8100</x:v>
      </x:c>
      <x:c r="Q55" s="95" t="n">
        <x:v>0</x:v>
      </x:c>
      <x:c r="R55" s="95" t="n">
        <x:v>52.148442582</x:v>
      </x:c>
      <x:c r="S55" s="96" t="n">
        <x:v>0.00</x:v>
      </x:c>
      <x:c r="T55" s="96" t="n">
        <x:v>0.0087</x:v>
      </x:c>
      <x:c r="U55" s="96" t="n">
        <x:v>0.0019</x:v>
      </x:c>
    </x:row>
    <x:row r="56" spans="3:6">
      <x:c r="B56" s="0" t="str">
        <x:v>כלל מימון אגח יב- כללביט מימון בע"מ</x:v>
      </x:c>
      <x:c r="C56" s="0" t="str">
        <x:v>1179928</x:v>
      </x:c>
      <x:c r="D56" s="0" t="str">
        <x:v>TASE</x:v>
      </x:c>
      <x:c r="E56" s="0" t="str">
        <x:v>אחר</x:v>
      </x:c>
      <x:c r="F56" s="0" t="str">
        <x:v>513754069</x:v>
      </x:c>
      <x:c r="G56" s="0" t="str">
        <x:v>ביטוח</x:v>
      </x:c>
      <x:c r="H56" s="0" t="str">
        <x:v>ilAA-</x:v>
      </x:c>
      <x:c r="I56" s="0" t="str">
        <x:v>S&amp;P מעלות</x:v>
      </x:c>
      <x:c r="J56" s="0" t="str">
        <x:v>28/09/22</x:v>
      </x:c>
      <x:c r="K56" s="95" t="n">
        <x:v>7.74</x:v>
      </x:c>
      <x:c r="L56" s="0" t="str">
        <x:v>שקל חדש</x:v>
      </x:c>
      <x:c r="M56" s="96" t="n">
        <x:v>0.025</x:v>
      </x:c>
      <x:c r="N56" s="96" t="n">
        <x:v>0.0544</x:v>
      </x:c>
      <x:c r="O56" s="95" t="n">
        <x:v>150000</x:v>
      </x:c>
      <x:c r="P56" s="95" t="n">
        <x:v>80.7800</x:v>
      </x:c>
      <x:c r="Q56" s="95" t="n">
        <x:v>0</x:v>
      </x:c>
      <x:c r="R56" s="95" t="n">
        <x:v>121.17</x:v>
      </x:c>
      <x:c r="S56" s="96" t="n">
        <x:v>0.0001</x:v>
      </x:c>
      <x:c r="T56" s="96" t="n">
        <x:v>0.0202</x:v>
      </x:c>
      <x:c r="U56" s="96" t="n">
        <x:v>0.0044</x:v>
      </x:c>
    </x:row>
    <x:row r="57" spans="3:6">
      <x:c r="B57" s="0" t="str">
        <x:v>אלקטרה אגח ה- אלקטרה בע"מ</x:v>
      </x:c>
      <x:c r="C57" s="0" t="str">
        <x:v>7390222</x:v>
      </x:c>
      <x:c r="D57" s="0" t="str">
        <x:v>TASE</x:v>
      </x:c>
      <x:c r="E57" s="0" t="str">
        <x:v>אחר</x:v>
      </x:c>
      <x:c r="F57" s="0" t="str">
        <x:v>520028911</x:v>
      </x:c>
      <x:c r="G57" s="0" t="str">
        <x:v>השקעות ואחזקות</x:v>
      </x:c>
      <x:c r="H57" s="0" t="str">
        <x:v>ilA+</x:v>
      </x:c>
      <x:c r="I57" s="0" t="str">
        <x:v>S&amp;P מעלות</x:v>
      </x:c>
      <x:c r="J57" s="0" t="str">
        <x:v>27/02/23</x:v>
      </x:c>
      <x:c r="K57" s="95" t="n">
        <x:v>3.55</x:v>
      </x:c>
      <x:c r="L57" s="0" t="str">
        <x:v>שקל חדש</x:v>
      </x:c>
      <x:c r="M57" s="96" t="n">
        <x:v>0.04</x:v>
      </x:c>
      <x:c r="N57" s="96" t="n">
        <x:v>0.0513</x:v>
      </x:c>
      <x:c r="O57" s="95" t="n">
        <x:v>100000</x:v>
      </x:c>
      <x:c r="P57" s="95" t="n">
        <x:v>98.1300</x:v>
      </x:c>
      <x:c r="Q57" s="95" t="n">
        <x:v>0</x:v>
      </x:c>
      <x:c r="R57" s="95" t="n">
        <x:v>98.13</x:v>
      </x:c>
      <x:c r="S57" s="96" t="n">
        <x:v>0.0001</x:v>
      </x:c>
      <x:c r="T57" s="96" t="n">
        <x:v>0.0163</x:v>
      </x:c>
      <x:c r="U57" s="96" t="n">
        <x:v>0.0035</x:v>
      </x:c>
    </x:row>
    <x:row r="58" spans="3:6">
      <x:c r="B58" s="0" t="str">
        <x:v>בזן אגח ה- בתי זקוק לנפט בע"מ</x:v>
      </x:c>
      <x:c r="C58" s="0" t="str">
        <x:v>2590388</x:v>
      </x:c>
      <x:c r="D58" s="0" t="str">
        <x:v>TASE</x:v>
      </x:c>
      <x:c r="E58" s="0" t="str">
        <x:v>אחר</x:v>
      </x:c>
      <x:c r="F58" s="0" t="str">
        <x:v>520036658</x:v>
      </x:c>
      <x:c r="G58" s="0" t="str">
        <x:v>אנרגיה</x:v>
      </x:c>
      <x:c r="H58" s="0" t="str">
        <x:v>ilA+</x:v>
      </x:c>
      <x:c r="I58" s="0" t="str">
        <x:v>S&amp;P מעלות</x:v>
      </x:c>
      <x:c r="J58" s="0" t="str">
        <x:v>05/08/21</x:v>
      </x:c>
      <x:c r="K58" s="95" t="n">
        <x:v>0.99</x:v>
      </x:c>
      <x:c r="L58" s="0" t="str">
        <x:v>שקל חדש</x:v>
      </x:c>
      <x:c r="M58" s="96" t="n">
        <x:v>0.059</x:v>
      </x:c>
      <x:c r="N58" s="96" t="n">
        <x:v>0.0545</x:v>
      </x:c>
      <x:c r="O58" s="95" t="n">
        <x:v>21946.25</x:v>
      </x:c>
      <x:c r="P58" s="95" t="n">
        <x:v>100.4900</x:v>
      </x:c>
      <x:c r="Q58" s="95" t="n">
        <x:v>23.24108</x:v>
      </x:c>
      <x:c r="R58" s="95" t="n">
        <x:v>45.294866625</x:v>
      </x:c>
      <x:c r="S58" s="96" t="n">
        <x:v>0.0001</x:v>
      </x:c>
      <x:c r="T58" s="96" t="n">
        <x:v>0.0075</x:v>
      </x:c>
      <x:c r="U58" s="96" t="n">
        <x:v>0.0016</x:v>
      </x:c>
    </x:row>
    <x:row r="59" spans="3:6">
      <x:c r="B59" s="0" t="str">
        <x:v>בזן אגח י- בתי זקוק לנפט בע"מ</x:v>
      </x:c>
      <x:c r="C59" s="0" t="str">
        <x:v>2590511</x:v>
      </x:c>
      <x:c r="D59" s="0" t="str">
        <x:v>TASE</x:v>
      </x:c>
      <x:c r="E59" s="0" t="str">
        <x:v>אחר</x:v>
      </x:c>
      <x:c r="F59" s="0" t="str">
        <x:v>520036658</x:v>
      </x:c>
      <x:c r="G59" s="0" t="str">
        <x:v>אנרגיה</x:v>
      </x:c>
      <x:c r="H59" s="0" t="str">
        <x:v>ilA+</x:v>
      </x:c>
      <x:c r="I59" s="0" t="str">
        <x:v>S&amp;P מעלות</x:v>
      </x:c>
      <x:c r="J59" s="0" t="str">
        <x:v>05/08/21</x:v>
      </x:c>
      <x:c r="K59" s="95" t="n">
        <x:v>3.20</x:v>
      </x:c>
      <x:c r="L59" s="0" t="str">
        <x:v>שקל חדש</x:v>
      </x:c>
      <x:c r="M59" s="96" t="n">
        <x:v>0.027</x:v>
      </x:c>
      <x:c r="N59" s="96" t="n">
        <x:v>0.057</x:v>
      </x:c>
      <x:c r="O59" s="95" t="n">
        <x:v>85000</x:v>
      </x:c>
      <x:c r="P59" s="95" t="n">
        <x:v>91.7500</x:v>
      </x:c>
      <x:c r="Q59" s="95" t="n">
        <x:v>0</x:v>
      </x:c>
      <x:c r="R59" s="95" t="n">
        <x:v>77.9875</x:v>
      </x:c>
      <x:c r="S59" s="96" t="n">
        <x:v>0.0001</x:v>
      </x:c>
      <x:c r="T59" s="96" t="n">
        <x:v>0.013</x:v>
      </x:c>
      <x:c r="U59" s="96" t="n">
        <x:v>0.0028</x:v>
      </x:c>
    </x:row>
    <x:row r="60" spans="3:6">
      <x:c r="B60" s="0" t="str">
        <x:v>בתי זיקוק אגח יג- בתי זקוק לנפט בע"מ</x:v>
      </x:c>
      <x:c r="C60" s="0" t="str">
        <x:v>1195346</x:v>
      </x:c>
      <x:c r="D60" s="0" t="str">
        <x:v>TASE</x:v>
      </x:c>
      <x:c r="E60" s="0" t="str">
        <x:v>אחר</x:v>
      </x:c>
      <x:c r="F60" s="0" t="str">
        <x:v>520036658</x:v>
      </x:c>
      <x:c r="G60" s="0" t="str">
        <x:v>אנרגיה</x:v>
      </x:c>
      <x:c r="H60" s="0" t="str">
        <x:v>ilA+</x:v>
      </x:c>
      <x:c r="I60" s="0" t="str">
        <x:v>S&amp;P מעלות</x:v>
      </x:c>
      <x:c r="J60" s="0" t="str">
        <x:v>24/04/23</x:v>
      </x:c>
      <x:c r="K60" s="95" t="n">
        <x:v>5.46</x:v>
      </x:c>
      <x:c r="L60" s="0" t="str">
        <x:v>שקל חדש</x:v>
      </x:c>
      <x:c r="M60" s="96" t="n">
        <x:v>0.0575</x:v>
      </x:c>
      <x:c r="N60" s="96" t="n">
        <x:v>0.0635</x:v>
      </x:c>
      <x:c r="O60" s="95" t="n">
        <x:v>55000</x:v>
      </x:c>
      <x:c r="P60" s="95" t="n">
        <x:v>98.4800</x:v>
      </x:c>
      <x:c r="Q60" s="95" t="n">
        <x:v>0</x:v>
      </x:c>
      <x:c r="R60" s="95" t="n">
        <x:v>54.164</x:v>
      </x:c>
      <x:c r="S60" s="96" t="n">
        <x:v>0.0002</x:v>
      </x:c>
      <x:c r="T60" s="96" t="n">
        <x:v>0.009</x:v>
      </x:c>
      <x:c r="U60" s="96" t="n">
        <x:v>0.0019</x:v>
      </x:c>
    </x:row>
    <x:row r="61" spans="3:6">
      <x:c r="B61" s="0" t="str">
        <x:v>מגדל הון אגח י- מגדל שוקי הון (1965) בע"מ</x:v>
      </x:c>
      <x:c r="C61" s="0" t="str">
        <x:v>1192079</x:v>
      </x:c>
      <x:c r="D61" s="0" t="str">
        <x:v>TASE</x:v>
      </x:c>
      <x:c r="E61" s="0" t="str">
        <x:v>אחר</x:v>
      </x:c>
      <x:c r="F61" s="0" t="str">
        <x:v>520039371</x:v>
      </x:c>
      <x:c r="G61" s="0" t="str">
        <x:v>ביטוח</x:v>
      </x:c>
      <x:c r="H61" s="0" t="str">
        <x:v>A1.il</x:v>
      </x:c>
      <x:c r="I61" s="0" t="str">
        <x:v>מידרוג</x:v>
      </x:c>
      <x:c r="J61" s="0" t="str">
        <x:v>29/12/22</x:v>
      </x:c>
      <x:c r="K61" s="95" t="n">
        <x:v>5.52</x:v>
      </x:c>
      <x:c r="L61" s="0" t="str">
        <x:v>שקל חדש</x:v>
      </x:c>
      <x:c r="M61" s="96" t="n">
        <x:v>0.0517</x:v>
      </x:c>
      <x:c r="N61" s="96" t="n">
        <x:v>0.0541</x:v>
      </x:c>
      <x:c r="O61" s="95" t="n">
        <x:v>100000</x:v>
      </x:c>
      <x:c r="P61" s="95" t="n">
        <x:v>99.5300</x:v>
      </x:c>
      <x:c r="Q61" s="95" t="n">
        <x:v>0</x:v>
      </x:c>
      <x:c r="R61" s="95" t="n">
        <x:v>99.53</x:v>
      </x:c>
      <x:c r="S61" s="96" t="n">
        <x:v>0.0002</x:v>
      </x:c>
      <x:c r="T61" s="96" t="n">
        <x:v>0.0166</x:v>
      </x:c>
      <x:c r="U61" s="96" t="n">
        <x:v>0.0036</x:v>
      </x:c>
    </x:row>
    <x:row r="62" spans="3:6">
      <x:c r="B62" s="0" t="str">
        <x:v>פרטנר אגח ו- חברת פרטנר תקשורת בע"מ</x:v>
      </x:c>
      <x:c r="C62" s="0" t="str">
        <x:v>1141415</x:v>
      </x:c>
      <x:c r="D62" s="0" t="str">
        <x:v>TASE</x:v>
      </x:c>
      <x:c r="E62" s="0" t="str">
        <x:v>אחר</x:v>
      </x:c>
      <x:c r="F62" s="0" t="str">
        <x:v>520044314</x:v>
      </x:c>
      <x:c r="G62" s="0" t="str">
        <x:v>תקשורת ומדיה</x:v>
      </x:c>
      <x:c r="H62" s="0" t="str">
        <x:v>ilA+</x:v>
      </x:c>
      <x:c r="I62" s="0" t="str">
        <x:v>S&amp;P מעלות</x:v>
      </x:c>
      <x:c r="J62" s="0" t="str">
        <x:v>05/08/21</x:v>
      </x:c>
      <x:c r="K62" s="95" t="n">
        <x:v>0.98</x:v>
      </x:c>
      <x:c r="L62" s="0" t="str">
        <x:v>שקל חדש</x:v>
      </x:c>
      <x:c r="M62" s="96" t="n">
        <x:v>0.0216</x:v>
      </x:c>
      <x:c r="N62" s="96" t="n">
        <x:v>0.0532</x:v>
      </x:c>
      <x:c r="O62" s="95" t="n">
        <x:v>18606.68</x:v>
      </x:c>
      <x:c r="P62" s="95" t="n">
        <x:v>97.0800</x:v>
      </x:c>
      <x:c r="Q62" s="95" t="n">
        <x:v>0</x:v>
      </x:c>
      <x:c r="R62" s="95" t="n">
        <x:v>18.063364944</x:v>
      </x:c>
      <x:c r="S62" s="96" t="n">
        <x:v>0.0001</x:v>
      </x:c>
      <x:c r="T62" s="96" t="n">
        <x:v>0.003</x:v>
      </x:c>
      <x:c r="U62" s="96" t="n">
        <x:v>0.0006</x:v>
      </x:c>
    </x:row>
    <x:row r="63" spans="3:6">
      <x:c r="B63" s="0" t="str">
        <x:v>פרטנר אגח ז- חברת פרטנר תקשורת בע"מ</x:v>
      </x:c>
      <x:c r="C63" s="0" t="str">
        <x:v>1156397</x:v>
      </x:c>
      <x:c r="D63" s="0" t="str">
        <x:v>TASE</x:v>
      </x:c>
      <x:c r="E63" s="0" t="str">
        <x:v>אחר</x:v>
      </x:c>
      <x:c r="F63" s="0" t="str">
        <x:v>520044314</x:v>
      </x:c>
      <x:c r="G63" s="0" t="str">
        <x:v>תקשורת ומדיה</x:v>
      </x:c>
      <x:c r="H63" s="0" t="str">
        <x:v>ilA+</x:v>
      </x:c>
      <x:c r="I63" s="0" t="str">
        <x:v>S&amp;P מעלות</x:v>
      </x:c>
      <x:c r="J63" s="0" t="str">
        <x:v>05/08/21</x:v>
      </x:c>
      <x:c r="K63" s="95" t="n">
        <x:v>2.96</x:v>
      </x:c>
      <x:c r="L63" s="0" t="str">
        <x:v>שקל חדש</x:v>
      </x:c>
      <x:c r="M63" s="96" t="n">
        <x:v>0.04</x:v>
      </x:c>
      <x:c r="N63" s="96" t="n">
        <x:v>0.0505</x:v>
      </x:c>
      <x:c r="O63" s="95" t="n">
        <x:v>117600</x:v>
      </x:c>
      <x:c r="P63" s="95" t="n">
        <x:v>97.1100</x:v>
      </x:c>
      <x:c r="Q63" s="95" t="n">
        <x:v>0</x:v>
      </x:c>
      <x:c r="R63" s="95" t="n">
        <x:v>114.20136</x:v>
      </x:c>
      <x:c r="S63" s="96" t="n">
        <x:v>0.0002</x:v>
      </x:c>
      <x:c r="T63" s="96" t="n">
        <x:v>0.019</x:v>
      </x:c>
      <x:c r="U63" s="96" t="n">
        <x:v>0.0041</x:v>
      </x:c>
    </x:row>
    <x:row r="64" spans="3:6">
      <x:c r="B64" s="0" t="str">
        <x:v>אזורים אגח 13- אזורים-חברה להשקעות בפתוח ובבנין בע"מ</x:v>
      </x:c>
      <x:c r="C64" s="0" t="str">
        <x:v>7150410</x:v>
      </x:c>
      <x:c r="D64" s="0" t="str">
        <x:v>TASE</x:v>
      </x:c>
      <x:c r="E64" s="0" t="str">
        <x:v>אחר</x:v>
      </x:c>
      <x:c r="F64" s="0" t="str">
        <x:v>520025990</x:v>
      </x:c>
      <x:c r="G64" s="0" t="str">
        <x:v>בנייה</x:v>
      </x:c>
      <x:c r="H64" s="0" t="str">
        <x:v>A2.il</x:v>
      </x:c>
      <x:c r="I64" s="0" t="str">
        <x:v>מידרוג</x:v>
      </x:c>
      <x:c r="J64" s="0" t="str">
        <x:v>05/08/21</x:v>
      </x:c>
      <x:c r="K64" s="95" t="n">
        <x:v>2.10</x:v>
      </x:c>
      <x:c r="L64" s="0" t="str">
        <x:v>שקל חדש</x:v>
      </x:c>
      <x:c r="M64" s="96" t="n">
        <x:v>0.0295</x:v>
      </x:c>
      <x:c r="N64" s="96" t="n">
        <x:v>0.0608</x:v>
      </x:c>
      <x:c r="O64" s="95" t="n">
        <x:v>133200</x:v>
      </x:c>
      <x:c r="P64" s="95" t="n">
        <x:v>93.8800</x:v>
      </x:c>
      <x:c r="Q64" s="95" t="n">
        <x:v>1.9647</x:v>
      </x:c>
      <x:c r="R64" s="95" t="n">
        <x:v>127.01286</x:v>
      </x:c>
      <x:c r="S64" s="96" t="n">
        <x:v>0.0003</x:v>
      </x:c>
      <x:c r="T64" s="96" t="n">
        <x:v>0.0211</x:v>
      </x:c>
      <x:c r="U64" s="96" t="n">
        <x:v>0.0046</x:v>
      </x:c>
    </x:row>
    <x:row r="65" spans="3:6">
      <x:c r="B65" s="0" t="str">
        <x:v>אנרג'יקס אגח א- אנרג'יקס אנרגיות מתחדשות בע"מ</x:v>
      </x:c>
      <x:c r="C65" s="0" t="str">
        <x:v>1161751</x:v>
      </x:c>
      <x:c r="D65" s="0" t="str">
        <x:v>TASE</x:v>
      </x:c>
      <x:c r="E65" s="0" t="str">
        <x:v>אחר</x:v>
      </x:c>
      <x:c r="F65" s="0" t="str">
        <x:v>513901371</x:v>
      </x:c>
      <x:c r="G65" s="0" t="str">
        <x:v>אנרגיה מתחדשת</x:v>
      </x:c>
      <x:c r="H65" s="0" t="str">
        <x:v>ilA</x:v>
      </x:c>
      <x:c r="I65" s="0" t="str">
        <x:v>S&amp;P מעלות</x:v>
      </x:c>
      <x:c r="J65" s="0" t="str">
        <x:v>05/08/21</x:v>
      </x:c>
      <x:c r="K65" s="95" t="n">
        <x:v>3.26</x:v>
      </x:c>
      <x:c r="L65" s="0" t="str">
        <x:v>שקל חדש</x:v>
      </x:c>
      <x:c r="M65" s="96" t="n">
        <x:v>0.0205</x:v>
      </x:c>
      <x:c r="N65" s="96" t="n">
        <x:v>0.0532</x:v>
      </x:c>
      <x:c r="O65" s="95" t="n">
        <x:v>83333.35</x:v>
      </x:c>
      <x:c r="P65" s="95" t="n">
        <x:v>90.800</x:v>
      </x:c>
      <x:c r="Q65" s="95" t="n">
        <x:v>0</x:v>
      </x:c>
      <x:c r="R65" s="95" t="n">
        <x:v>75.6666818</x:v>
      </x:c>
      <x:c r="S65" s="96" t="n">
        <x:v>0.0001</x:v>
      </x:c>
      <x:c r="T65" s="96" t="n">
        <x:v>0.0126</x:v>
      </x:c>
      <x:c r="U65" s="96" t="n">
        <x:v>0.0027</x:v>
      </x:c>
    </x:row>
    <x:row r="66" spans="3:6">
      <x:c r="B66" s="0" t="str">
        <x:v>אפי נכסים אגח י- אפי נכסים בע"מ</x:v>
      </x:c>
      <x:c r="C66" s="0" t="str">
        <x:v>1160878</x:v>
      </x:c>
      <x:c r="D66" s="0" t="str">
        <x:v>TASE</x:v>
      </x:c>
      <x:c r="E66" s="0" t="str">
        <x:v>אחר</x:v>
      </x:c>
      <x:c r="F66" s="0" t="str">
        <x:v>510560188</x:v>
      </x:c>
      <x:c r="G66" s="0" t="str">
        <x:v>נדלן מניב בחו"ל</x:v>
      </x:c>
      <x:c r="H66" s="0" t="str">
        <x:v>A2.il</x:v>
      </x:c>
      <x:c r="I66" s="0" t="str">
        <x:v>מידרוג</x:v>
      </x:c>
      <x:c r="J66" s="0" t="str">
        <x:v>05/08/21</x:v>
      </x:c>
      <x:c r="K66" s="95" t="n">
        <x:v>3.43</x:v>
      </x:c>
      <x:c r="L66" s="0" t="str">
        <x:v>שקל חדש</x:v>
      </x:c>
      <x:c r="M66" s="96" t="n">
        <x:v>0.0325</x:v>
      </x:c>
      <x:c r="N66" s="96" t="n">
        <x:v>0.0636</x:v>
      </x:c>
      <x:c r="O66" s="95" t="n">
        <x:v>100000</x:v>
      </x:c>
      <x:c r="P66" s="95" t="n">
        <x:v>91.0200</x:v>
      </x:c>
      <x:c r="Q66" s="95" t="n">
        <x:v>0</x:v>
      </x:c>
      <x:c r="R66" s="95" t="n">
        <x:v>91.02</x:v>
      </x:c>
      <x:c r="S66" s="96" t="n">
        <x:v>0.0003</x:v>
      </x:c>
      <x:c r="T66" s="96" t="n">
        <x:v>0.0151</x:v>
      </x:c>
      <x:c r="U66" s="96" t="n">
        <x:v>0.0033</x:v>
      </x:c>
    </x:row>
    <x:row r="67" spans="3:6">
      <x:c r="B67" s="0" t="str">
        <x:v>אשטרום נכסים אגח 9- אשטרום נכסים בע"מ</x:v>
      </x:c>
      <x:c r="C67" s="0" t="str">
        <x:v>2510170</x:v>
      </x:c>
      <x:c r="D67" s="0" t="str">
        <x:v>TASE</x:v>
      </x:c>
      <x:c r="E67" s="0" t="str">
        <x:v>אחר</x:v>
      </x:c>
      <x:c r="F67" s="0" t="str">
        <x:v>520036617</x:v>
      </x:c>
      <x:c r="G67" s="0" t="str">
        <x:v>נדלן מניב בישראל</x:v>
      </x:c>
      <x:c r="H67" s="0" t="str">
        <x:v>ilA</x:v>
      </x:c>
      <x:c r="I67" s="0" t="str">
        <x:v>S&amp;P מעלות</x:v>
      </x:c>
      <x:c r="J67" s="0" t="str">
        <x:v>22/06/23</x:v>
      </x:c>
      <x:c r="K67" s="95" t="n">
        <x:v>2.91</x:v>
      </x:c>
      <x:c r="L67" s="0" t="str">
        <x:v>שקל חדש</x:v>
      </x:c>
      <x:c r="M67" s="96" t="n">
        <x:v>0.049</x:v>
      </x:c>
      <x:c r="N67" s="96" t="n">
        <x:v>0.0581</x:v>
      </x:c>
      <x:c r="O67" s="95" t="n">
        <x:v>57000</x:v>
      </x:c>
      <x:c r="P67" s="95" t="n">
        <x:v>98.8600</x:v>
      </x:c>
      <x:c r="Q67" s="95" t="n">
        <x:v>0</x:v>
      </x:c>
      <x:c r="R67" s="95" t="n">
        <x:v>56.3502</x:v>
      </x:c>
      <x:c r="S67" s="96" t="n">
        <x:v>0.0001</x:v>
      </x:c>
      <x:c r="T67" s="96" t="n">
        <x:v>0.0094</x:v>
      </x:c>
      <x:c r="U67" s="96" t="n">
        <x:v>0.002</x:v>
      </x:c>
    </x:row>
    <x:row r="68" spans="3:6">
      <x:c r="B68" s="0" t="str">
        <x:v>אשטרום קב אגח ב- קבוצת אשטרום</x:v>
      </x:c>
      <x:c r="C68" s="0" t="str">
        <x:v>1132331</x:v>
      </x:c>
      <x:c r="D68" s="0" t="str">
        <x:v>TASE</x:v>
      </x:c>
      <x:c r="E68" s="0" t="str">
        <x:v>אחר</x:v>
      </x:c>
      <x:c r="F68" s="0" t="str">
        <x:v>510381601</x:v>
      </x:c>
      <x:c r="G68" s="0" t="str">
        <x:v>בנייה</x:v>
      </x:c>
      <x:c r="H68" s="0" t="str">
        <x:v>ilA</x:v>
      </x:c>
      <x:c r="I68" s="0" t="str">
        <x:v>S&amp;P מעלות</x:v>
      </x:c>
      <x:c r="J68" s="0" t="str">
        <x:v>05/08/21</x:v>
      </x:c>
      <x:c r="K68" s="95" t="n">
        <x:v>1.33</x:v>
      </x:c>
      <x:c r="L68" s="0" t="str">
        <x:v>שקל חדש</x:v>
      </x:c>
      <x:c r="M68" s="96" t="n">
        <x:v>0.042</x:v>
      </x:c>
      <x:c r="N68" s="96" t="n">
        <x:v>0.0549</x:v>
      </x:c>
      <x:c r="O68" s="95" t="n">
        <x:v>54000.01</x:v>
      </x:c>
      <x:c r="P68" s="95" t="n">
        <x:v>99.0200</x:v>
      </x:c>
      <x:c r="Q68" s="95" t="n">
        <x:v>0</x:v>
      </x:c>
      <x:c r="R68" s="95" t="n">
        <x:v>53.470809902</x:v>
      </x:c>
      <x:c r="S68" s="96" t="n">
        <x:v>0.0001</x:v>
      </x:c>
      <x:c r="T68" s="96" t="n">
        <x:v>0.0089</x:v>
      </x:c>
      <x:c r="U68" s="96" t="n">
        <x:v>0.0019</x:v>
      </x:c>
    </x:row>
    <x:row r="69" spans="3:6">
      <x:c r="B69" s="0" t="str">
        <x:v>אשטרום קב אגח ג- קבוצת אשטרום</x:v>
      </x:c>
      <x:c r="C69" s="0" t="str">
        <x:v>1140102</x:v>
      </x:c>
      <x:c r="D69" s="0" t="str">
        <x:v>TASE</x:v>
      </x:c>
      <x:c r="E69" s="0" t="str">
        <x:v>אחר</x:v>
      </x:c>
      <x:c r="F69" s="0" t="str">
        <x:v>510381601</x:v>
      </x:c>
      <x:c r="G69" s="0" t="str">
        <x:v>בנייה</x:v>
      </x:c>
      <x:c r="H69" s="0" t="str">
        <x:v>ilA</x:v>
      </x:c>
      <x:c r="I69" s="0" t="str">
        <x:v>S&amp;P מעלות</x:v>
      </x:c>
      <x:c r="J69" s="0" t="str">
        <x:v>05/08/21</x:v>
      </x:c>
      <x:c r="K69" s="95" t="n">
        <x:v>2.51</x:v>
      </x:c>
      <x:c r="L69" s="0" t="str">
        <x:v>שקל חדש</x:v>
      </x:c>
      <x:c r="M69" s="96" t="n">
        <x:v>0.043</x:v>
      </x:c>
      <x:c r="N69" s="96" t="n">
        <x:v>0.0607</x:v>
      </x:c>
      <x:c r="O69" s="95" t="n">
        <x:v>213333.34</x:v>
      </x:c>
      <x:c r="P69" s="95" t="n">
        <x:v>97.8100</x:v>
      </x:c>
      <x:c r="Q69" s="95" t="n">
        <x:v>0</x:v>
      </x:c>
      <x:c r="R69" s="95" t="n">
        <x:v>208.661339854</x:v>
      </x:c>
      <x:c r="S69" s="96" t="n">
        <x:v>0.0002</x:v>
      </x:c>
      <x:c r="T69" s="96" t="n">
        <x:v>0.0347</x:v>
      </x:c>
      <x:c r="U69" s="96" t="n">
        <x:v>0.0075</x:v>
      </x:c>
    </x:row>
    <x:row r="70" spans="3:6">
      <x:c r="B70" s="0" t="str">
        <x:v>פתאל אירופה אגח ג- פתאל נכסים(אירופה)בע"מ</x:v>
      </x:c>
      <x:c r="C70" s="0" t="str">
        <x:v>1141852</x:v>
      </x:c>
      <x:c r="D70" s="0" t="str">
        <x:v>TASE</x:v>
      </x:c>
      <x:c r="E70" s="0" t="str">
        <x:v>אחר</x:v>
      </x:c>
      <x:c r="F70" s="0" t="str">
        <x:v>515328250</x:v>
      </x:c>
      <x:c r="G70" s="0" t="str">
        <x:v>נדלן מניב בחו"ל</x:v>
      </x:c>
      <x:c r="H70" s="0" t="str">
        <x:v>A2.il</x:v>
      </x:c>
      <x:c r="I70" s="0" t="str">
        <x:v>מידרוג</x:v>
      </x:c>
      <x:c r="J70" s="0" t="str">
        <x:v>23/05/23</x:v>
      </x:c>
      <x:c r="K70" s="95" t="n">
        <x:v>2.41</x:v>
      </x:c>
      <x:c r="L70" s="0" t="str">
        <x:v>שקל חדש</x:v>
      </x:c>
      <x:c r="M70" s="96" t="n">
        <x:v>0.0265</x:v>
      </x:c>
      <x:c r="N70" s="96" t="n">
        <x:v>0.0644</x:v>
      </x:c>
      <x:c r="O70" s="95" t="n">
        <x:v>80000</x:v>
      </x:c>
      <x:c r="P70" s="95" t="n">
        <x:v>92.3500</x:v>
      </x:c>
      <x:c r="Q70" s="95" t="n">
        <x:v>0</x:v>
      </x:c>
      <x:c r="R70" s="95" t="n">
        <x:v>73.88</x:v>
      </x:c>
      <x:c r="S70" s="96" t="n">
        <x:v>0.0001</x:v>
      </x:c>
      <x:c r="T70" s="96" t="n">
        <x:v>0.0123</x:v>
      </x:c>
      <x:c r="U70" s="96" t="n">
        <x:v>0.0027</x:v>
      </x:c>
    </x:row>
    <x:row r="71" spans="3:6">
      <x:c r="B71" s="0" t="str">
        <x:v>או.פי.סי  אגח ג- או.פי.סי. אנרגיה בע"מ</x:v>
      </x:c>
      <x:c r="C71" s="0" t="str">
        <x:v>1180355</x:v>
      </x:c>
      <x:c r="D71" s="0" t="str">
        <x:v>TASE</x:v>
      </x:c>
      <x:c r="E71" s="0" t="str">
        <x:v>אחר</x:v>
      </x:c>
      <x:c r="F71" s="0" t="str">
        <x:v>514401702</x:v>
      </x:c>
      <x:c r="G71" s="0" t="str">
        <x:v>אנרגיה</x:v>
      </x:c>
      <x:c r="H71" s="0" t="str">
        <x:v>ilA-</x:v>
      </x:c>
      <x:c r="I71" s="0" t="str">
        <x:v>S&amp;P מעלות</x:v>
      </x:c>
      <x:c r="J71" s="0" t="str">
        <x:v>09/09/21</x:v>
      </x:c>
      <x:c r="K71" s="95" t="n">
        <x:v>3.97</x:v>
      </x:c>
      <x:c r="L71" s="0" t="str">
        <x:v>שקל חדש</x:v>
      </x:c>
      <x:c r="M71" s="96" t="n">
        <x:v>0.025</x:v>
      </x:c>
      <x:c r="N71" s="96" t="n">
        <x:v>0.0597</x:v>
      </x:c>
      <x:c r="O71" s="95" t="n">
        <x:v>150000</x:v>
      </x:c>
      <x:c r="P71" s="95" t="n">
        <x:v>88.1600</x:v>
      </x:c>
      <x:c r="Q71" s="95" t="n">
        <x:v>0</x:v>
      </x:c>
      <x:c r="R71" s="95" t="n">
        <x:v>132.24</x:v>
      </x:c>
      <x:c r="S71" s="96" t="n">
        <x:v>0.0002</x:v>
      </x:c>
      <x:c r="T71" s="96" t="n">
        <x:v>0.022</x:v>
      </x:c>
      <x:c r="U71" s="96" t="n">
        <x:v>0.0048</x:v>
      </x:c>
    </x:row>
    <x:row r="72" spans="3:6">
      <x:c r="B72" s="0" t="str">
        <x:v>בי קומיוניקיישנס אגח ו- בי קומיוניקיישנס בע"מ לשעבר סמייל 012</x:v>
      </x:c>
      <x:c r="C72" s="0" t="str">
        <x:v>1178151</x:v>
      </x:c>
      <x:c r="D72" s="0" t="str">
        <x:v>TASE</x:v>
      </x:c>
      <x:c r="E72" s="0" t="str">
        <x:v>אחר</x:v>
      </x:c>
      <x:c r="F72" s="0" t="str">
        <x:v>512832742</x:v>
      </x:c>
      <x:c r="G72" s="0" t="str">
        <x:v>תקשורת ומדיה</x:v>
      </x:c>
      <x:c r="H72" s="0" t="str">
        <x:v>A3.il</x:v>
      </x:c>
      <x:c r="I72" s="0" t="str">
        <x:v>מידרוג</x:v>
      </x:c>
      <x:c r="J72" s="0" t="str">
        <x:v>25/06/23</x:v>
      </x:c>
      <x:c r="K72" s="95" t="n">
        <x:v>3.23</x:v>
      </x:c>
      <x:c r="L72" s="0" t="str">
        <x:v>שקל חדש</x:v>
      </x:c>
      <x:c r="M72" s="96" t="n">
        <x:v>0.0365</x:v>
      </x:c>
      <x:c r="N72" s="96" t="n">
        <x:v>0.0626</x:v>
      </x:c>
      <x:c r="O72" s="95" t="n">
        <x:v>58000</x:v>
      </x:c>
      <x:c r="P72" s="95" t="n">
        <x:v>92.6500</x:v>
      </x:c>
      <x:c r="Q72" s="95" t="n">
        <x:v>0</x:v>
      </x:c>
      <x:c r="R72" s="95" t="n">
        <x:v>53.737</x:v>
      </x:c>
      <x:c r="S72" s="96" t="n">
        <x:v>0.00</x:v>
      </x:c>
      <x:c r="T72" s="96" t="n">
        <x:v>0.0089</x:v>
      </x:c>
      <x:c r="U72" s="96" t="n">
        <x:v>0.0019</x:v>
      </x:c>
    </x:row>
    <x:row r="73" spans="3:6">
      <x:c r="B73" s="0" t="str">
        <x:v>מניף אגח א- מניף - שירותים פיננסים בע"מ</x:v>
      </x:c>
      <x:c r="C73" s="0" t="str">
        <x:v>1185883</x:v>
      </x:c>
      <x:c r="D73" s="0" t="str">
        <x:v>TASE</x:v>
      </x:c>
      <x:c r="E73" s="0" t="str">
        <x:v>אחר</x:v>
      </x:c>
      <x:c r="F73" s="0" t="str">
        <x:v>512764408</x:v>
      </x:c>
      <x:c r="G73" s="0" t="str">
        <x:v>אשראי חוץ בנקאי</x:v>
      </x:c>
      <x:c r="H73" s="0" t="str">
        <x:v>A3.il</x:v>
      </x:c>
      <x:c r="I73" s="0" t="str">
        <x:v>מידרוג</x:v>
      </x:c>
      <x:c r="J73" s="0" t="str">
        <x:v>01/12/22</x:v>
      </x:c>
      <x:c r="K73" s="95" t="n">
        <x:v>2.07</x:v>
      </x:c>
      <x:c r="L73" s="0" t="str">
        <x:v>שקל חדש</x:v>
      </x:c>
      <x:c r="M73" s="96" t="n">
        <x:v>0.0715</x:v>
      </x:c>
      <x:c r="N73" s="96" t="n">
        <x:v>0.0801</x:v>
      </x:c>
      <x:c r="O73" s="95" t="n">
        <x:v>58000</x:v>
      </x:c>
      <x:c r="P73" s="95" t="n">
        <x:v>100.3900</x:v>
      </x:c>
      <x:c r="Q73" s="95" t="n">
        <x:v>0</x:v>
      </x:c>
      <x:c r="R73" s="95" t="n">
        <x:v>58.2262</x:v>
      </x:c>
      <x:c r="S73" s="96" t="n">
        <x:v>0.0002</x:v>
      </x:c>
      <x:c r="T73" s="96" t="n">
        <x:v>0.0097</x:v>
      </x:c>
      <x:c r="U73" s="96" t="n">
        <x:v>0.0021</x:v>
      </x:c>
    </x:row>
    <x:row r="74" spans="3:6">
      <x:c r="B74" s="97" t="str">
        <x:v>סה"כ צמודות למט"ח</x:v>
      </x:c>
      <x:c r="C74" s="16"/>
      <x:c r="D74" s="16"/>
      <x:c r="E74" s="16"/>
      <x:c r="F74" s="16"/>
      <x:c r="K74" s="99" t="n">
        <x:v>3.26</x:v>
      </x:c>
      <x:c r="N74" s="98" t="n">
        <x:v>0.0652</x:v>
      </x:c>
      <x:c r="O74" s="99" t="n">
        <x:v>52970.02</x:v>
      </x:c>
      <x:c r="Q74" s="99" t="n">
        <x:v>0</x:v>
      </x:c>
      <x:c r="R74" s="99" t="n">
        <x:v>54.336646516</x:v>
      </x:c>
      <x:c r="T74" s="98" t="n">
        <x:v>0.009</x:v>
      </x:c>
      <x:c r="U74" s="98" t="n">
        <x:v>0.002</x:v>
      </x:c>
    </x:row>
    <x:row r="75" spans="3:6">
      <x:c r="B75" s="0" t="str">
        <x:v>תומר אנרגיה אגח א- תומר תמלוגי אנרגיה (2012)  בע"מ</x:v>
      </x:c>
      <x:c r="C75" s="0" t="str">
        <x:v>1147479</x:v>
      </x:c>
      <x:c r="D75" s="0" t="str">
        <x:v>TASE</x:v>
      </x:c>
      <x:c r="E75" s="0" t="str">
        <x:v>אחר</x:v>
      </x:c>
      <x:c r="F75" s="0" t="str">
        <x:v>514837111</x:v>
      </x:c>
      <x:c r="G75" s="0" t="str">
        <x:v>חיפושי נפט וגז</x:v>
      </x:c>
      <x:c r="H75" s="0" t="str">
        <x:v>Aa3.il</x:v>
      </x:c>
      <x:c r="I75" s="0" t="str">
        <x:v>מידרוג</x:v>
      </x:c>
      <x:c r="J75" s="0" t="str">
        <x:v>05/08/21</x:v>
      </x:c>
      <x:c r="K75" s="95" t="n">
        <x:v>3.26</x:v>
      </x:c>
      <x:c r="L75" s="0" t="str">
        <x:v>שקל חדש</x:v>
      </x:c>
      <x:c r="M75" s="96" t="n">
        <x:v>0.0548</x:v>
      </x:c>
      <x:c r="N75" s="96" t="n">
        <x:v>0.0652</x:v>
      </x:c>
      <x:c r="O75" s="95" t="n">
        <x:v>52970.02</x:v>
      </x:c>
      <x:c r="P75" s="95" t="n">
        <x:v>102.5800</x:v>
      </x:c>
      <x:c r="Q75" s="95" t="n">
        <x:v>0</x:v>
      </x:c>
      <x:c r="R75" s="95" t="n">
        <x:v>54.336646516</x:v>
      </x:c>
      <x:c r="S75" s="96" t="n">
        <x:v>0.0002</x:v>
      </x:c>
      <x:c r="T75" s="96" t="n">
        <x:v>0.009</x:v>
      </x:c>
      <x:c r="U75" s="96" t="n">
        <x:v>0.002</x:v>
      </x:c>
    </x:row>
    <x:row r="76" spans="3:6">
      <x:c r="B76" s="97" t="str">
        <x:v>סה"כ אחר</x:v>
      </x:c>
      <x:c r="C76" s="16"/>
      <x:c r="D76" s="16"/>
      <x:c r="E76" s="16"/>
      <x:c r="F76" s="16"/>
      <x:c r="K76" s="99" t="n">
        <x:v>0.00</x:v>
      </x:c>
      <x:c r="N76" s="98" t="n">
        <x:v>0.00</x:v>
      </x:c>
      <x:c r="O76" s="99" t="n">
        <x:v>0</x:v>
      </x:c>
      <x:c r="Q76" s="99" t="n">
        <x:v>0</x:v>
      </x:c>
      <x:c r="R76" s="99" t="n">
        <x:v>0</x:v>
      </x:c>
      <x:c r="T76" s="98" t="n">
        <x:v>0.00</x:v>
      </x:c>
      <x:c r="U76" s="98" t="n">
        <x:v>0.00</x:v>
      </x:c>
    </x:row>
    <x:row r="77" spans="3:6">
      <x:c r="B77" s="0" t="str">
        <x:v>0</x:v>
      </x:c>
      <x:c r="C77" s="0" t="str">
        <x:v>0</x:v>
      </x:c>
      <x:c r="D77" s="16"/>
      <x:c r="E77" s="16"/>
      <x:c r="F77" s="16"/>
      <x:c r="G77" s="0" t="str">
        <x:v>0</x:v>
      </x:c>
      <x:c r="H77" s="0" t="str">
        <x:v>0</x:v>
      </x:c>
      <x:c r="K77" s="95" t="n">
        <x:v>0.00</x:v>
      </x:c>
      <x:c r="L77" s="0" t="str">
        <x:v>0</x:v>
      </x:c>
      <x:c r="M77" s="96" t="n">
        <x:v>0.00</x:v>
      </x:c>
      <x:c r="N77" s="96" t="n">
        <x:v>0.00</x:v>
      </x:c>
      <x:c r="O77" s="95" t="n">
        <x:v>0</x:v>
      </x:c>
      <x:c r="P77" s="95" t="n">
        <x:v>0</x:v>
      </x:c>
      <x:c r="R77" s="95" t="n">
        <x:v>0</x:v>
      </x:c>
      <x:c r="S77" s="96" t="n">
        <x:v>0.00</x:v>
      </x:c>
      <x:c r="T77" s="96" t="n">
        <x:v>0.00</x:v>
      </x:c>
      <x:c r="U77" s="96" t="n">
        <x:v>0.00</x:v>
      </x:c>
    </x:row>
    <x:row r="78" spans="3:6">
      <x:c r="B78" s="97" t="str">
        <x:v>סה"כ בחו"ל</x:v>
      </x:c>
      <x:c r="C78" s="16"/>
      <x:c r="D78" s="16"/>
      <x:c r="E78" s="16"/>
      <x:c r="F78" s="16"/>
      <x:c r="K78" s="99" t="n">
        <x:v>0.00</x:v>
      </x:c>
      <x:c r="N78" s="98" t="n">
        <x:v>0.00</x:v>
      </x:c>
      <x:c r="O78" s="99" t="n">
        <x:v>0</x:v>
      </x:c>
      <x:c r="Q78" s="99" t="n">
        <x:v>0</x:v>
      </x:c>
      <x:c r="R78" s="99" t="n">
        <x:v>0</x:v>
      </x:c>
      <x:c r="T78" s="98" t="n">
        <x:v>0.00</x:v>
      </x:c>
      <x:c r="U78" s="98" t="n">
        <x:v>0.00</x:v>
      </x:c>
    </x:row>
    <x:row r="79" spans="3:6">
      <x:c r="B79" s="97" t="str">
        <x:v>סה"כ חברות ישראליות בחו"ל</x:v>
      </x:c>
      <x:c r="C79" s="16"/>
      <x:c r="D79" s="16"/>
      <x:c r="E79" s="16"/>
      <x:c r="F79" s="16"/>
      <x:c r="K79" s="99" t="n">
        <x:v>0.00</x:v>
      </x:c>
      <x:c r="N79" s="98" t="n">
        <x:v>0.00</x:v>
      </x:c>
      <x:c r="O79" s="99" t="n">
        <x:v>0</x:v>
      </x:c>
      <x:c r="Q79" s="99" t="n">
        <x:v>0</x:v>
      </x:c>
      <x:c r="R79" s="99" t="n">
        <x:v>0</x:v>
      </x:c>
      <x:c r="T79" s="98" t="n">
        <x:v>0.00</x:v>
      </x:c>
      <x:c r="U79" s="98" t="n">
        <x:v>0.00</x:v>
      </x:c>
    </x:row>
    <x:row r="80" spans="3:6">
      <x:c r="B80" s="0" t="str">
        <x:v>0</x:v>
      </x:c>
      <x:c r="C80" s="0" t="str">
        <x:v>0</x:v>
      </x:c>
      <x:c r="D80" s="16"/>
      <x:c r="E80" s="16"/>
      <x:c r="F80" s="16"/>
      <x:c r="G80" s="0" t="str">
        <x:v>0</x:v>
      </x:c>
      <x:c r="H80" s="0" t="str">
        <x:v>0</x:v>
      </x:c>
      <x:c r="K80" s="95" t="n">
        <x:v>0.00</x:v>
      </x:c>
      <x:c r="L80" s="0" t="str">
        <x:v>0</x:v>
      </x:c>
      <x:c r="M80" s="96" t="n">
        <x:v>0.00</x:v>
      </x:c>
      <x:c r="N80" s="96" t="n">
        <x:v>0.00</x:v>
      </x:c>
      <x:c r="O80" s="95" t="n">
        <x:v>0</x:v>
      </x:c>
      <x:c r="P80" s="95" t="n">
        <x:v>0</x:v>
      </x:c>
      <x:c r="R80" s="95" t="n">
        <x:v>0</x:v>
      </x:c>
      <x:c r="S80" s="96" t="n">
        <x:v>0.00</x:v>
      </x:c>
      <x:c r="T80" s="96" t="n">
        <x:v>0.00</x:v>
      </x:c>
      <x:c r="U80" s="96" t="n">
        <x:v>0.00</x:v>
      </x:c>
    </x:row>
    <x:row r="81" spans="3:6">
      <x:c r="B81" s="97" t="str">
        <x:v>סה"כ חברות זרות בחו"ל</x:v>
      </x:c>
      <x:c r="C81" s="16"/>
      <x:c r="D81" s="16"/>
      <x:c r="E81" s="16"/>
      <x:c r="F81" s="16"/>
      <x:c r="K81" s="99" t="n">
        <x:v>0.00</x:v>
      </x:c>
      <x:c r="N81" s="98" t="n">
        <x:v>0.00</x:v>
      </x:c>
      <x:c r="O81" s="99" t="n">
        <x:v>0</x:v>
      </x:c>
      <x:c r="Q81" s="99" t="n">
        <x:v>0</x:v>
      </x:c>
      <x:c r="R81" s="99" t="n">
        <x:v>0</x:v>
      </x:c>
      <x:c r="T81" s="98" t="n">
        <x:v>0.00</x:v>
      </x:c>
      <x:c r="U81" s="98" t="n">
        <x:v>0.00</x:v>
      </x:c>
    </x:row>
    <x:row r="82" spans="3:6">
      <x:c r="B82" s="0" t="str">
        <x:v>0</x:v>
      </x:c>
      <x:c r="C82" s="0" t="str">
        <x:v>0</x:v>
      </x:c>
      <x:c r="D82" s="16"/>
      <x:c r="E82" s="16"/>
      <x:c r="F82" s="16"/>
      <x:c r="G82" s="0" t="str">
        <x:v>0</x:v>
      </x:c>
      <x:c r="H82" s="0" t="str">
        <x:v>0</x:v>
      </x:c>
      <x:c r="K82" s="95" t="n">
        <x:v>0.00</x:v>
      </x:c>
      <x:c r="L82" s="0" t="str">
        <x:v>0</x:v>
      </x:c>
      <x:c r="M82" s="96" t="n">
        <x:v>0.00</x:v>
      </x:c>
      <x:c r="N82" s="96" t="n">
        <x:v>0.00</x:v>
      </x:c>
      <x:c r="O82" s="95" t="n">
        <x:v>0</x:v>
      </x:c>
      <x:c r="P82" s="95" t="n">
        <x:v>0</x:v>
      </x:c>
      <x:c r="R82" s="95" t="n">
        <x:v>0</x:v>
      </x:c>
      <x:c r="S82" s="96" t="n">
        <x:v>0.00</x:v>
      </x:c>
      <x:c r="T82" s="96" t="n">
        <x:v>0.00</x:v>
      </x:c>
      <x:c r="U82" s="96" t="n">
        <x:v>0.00</x:v>
      </x:c>
    </x:row>
    <x:row r="83" spans="3:6">
      <x:c r="B83" t="str">
        <x:v>בעל ענין/צד קשור *</x:v>
      </x:c>
      <x:c r="C83" s="16"/>
      <x:c r="D83" s="16"/>
      <x:c r="E83" s="16"/>
      <x:c r="F83" s="16"/>
    </x:row>
    <x:row r="84" spans="3:6">
      <x:c r="B84" t="str">
        <x:v>בהתאם לשיטה שיושמה בדוח הכספי **</x:v>
      </x:c>
      <x:c r="C84" s="16"/>
      <x:c r="D84" s="16"/>
      <x:c r="E84" s="16"/>
      <x:c r="F84" s="16"/>
    </x:row>
    <x:row r="85" spans="3:6">
      <x:c r="B85" t="str">
        <x:v>***שער-יוצג במאית המטבע המקומי, קרי /סנט וכ'ו</x:v>
      </x:c>
      <x:c r="C85" s="16"/>
      <x:c r="D85" s="16"/>
      <x:c r="E85" s="16"/>
      <x:c r="F85" s="16"/>
    </x:row>
    <x:row r="86" spans="3:6">
      <x:c r="B86" t="str">
        <x:v>****ערך נקוב-יוצג היחידות במטבע בו בוצעה העסקה במקור	</x:v>
      </x:c>
      <x:c r="C86" s="16"/>
      <x:c r="D86" s="16"/>
      <x:c r="E86" s="16"/>
      <x:c r="F86" s="16"/>
    </x:row>
    <x:row r="87" spans="3:6">
      <x:c r="B87" t="str">
        <x:v>כאשר טרם חלף מועד תשלום הריבית/ פדיון קרן/ דיבידנד, יוצג סכום פדיון/ ריבית/ דיבידנד שעתיד להתקבל*****</x:v>
      </x:c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29/06/2023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2000יהב השתלמות לאחים ואחיות  מסלול ללא מניות</x:v>
      </x:c>
    </x:row>
    <x:row r="4" spans="2:6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29/06/2023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2000יהב השתלמות לאחים ואחיות  מסלול ללא מניות</x:v>
      </x:c>
    </x:row>
    <x:row r="4" spans="2:63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1118897.47</x:v>
      </x:c>
      <x:c r="I11" s="7"/>
      <x:c r="J11" s="93" t="n">
        <x:v>0</x:v>
      </x:c>
      <x:c r="K11" s="93" t="n">
        <x:v>7422.315250332</x:v>
      </x:c>
      <x:c r="L11" s="7"/>
      <x:c r="M11" s="94" t="n">
        <x:v>1.00</x:v>
      </x:c>
      <x:c r="N11" s="94" t="n">
        <x:v>0.2669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1118897.47</x:v>
      </x:c>
      <x:c r="J12" s="99" t="n">
        <x:v>0</x:v>
      </x:c>
      <x:c r="K12" s="99" t="n">
        <x:v>7422.315250332</x:v>
      </x:c>
      <x:c r="M12" s="98" t="n">
        <x:v>1.00</x:v>
      </x:c>
      <x:c r="N12" s="98" t="n">
        <x:v>0.2669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1110197.47</x:v>
      </x:c>
      <x:c r="J17" s="99" t="n">
        <x:v>0</x:v>
      </x:c>
      <x:c r="K17" s="99" t="n">
        <x:v>6858.120250332</x:v>
      </x:c>
      <x:c r="M17" s="98" t="n">
        <x:v>0.924</x:v>
      </x:c>
      <x:c r="N17" s="98" t="n">
        <x:v>0.2466</x:v>
      </x:c>
    </x:row>
    <x:row r="18" spans="4:7">
      <x:c r="B18" s="0" t="str">
        <x:v>הראל סל תל בונד שקלי- הראל קרנות נאמנות בע"מ</x:v>
      </x:c>
      <x:c r="C18" s="0" t="str">
        <x:v>1150523</x:v>
      </x:c>
      <x:c r="D18" s="0" t="str">
        <x:v>TASE</x:v>
      </x:c>
      <x:c r="E18" s="0" t="str">
        <x:v>511776783</x:v>
      </x:c>
      <x:c r="F18" s="0" t="str">
        <x:v>אג"ח</x:v>
      </x:c>
      <x:c r="G18" s="0" t="str">
        <x:v>שקל חדש</x:v>
      </x:c>
      <x:c r="H18" s="95" t="n">
        <x:v>163500</x:v>
      </x:c>
      <x:c r="I18" s="95" t="n">
        <x:v>366.8100</x:v>
      </x:c>
      <x:c r="J18" s="95" t="n">
        <x:v>0</x:v>
      </x:c>
      <x:c r="K18" s="95" t="n">
        <x:v>599.73435</x:v>
      </x:c>
      <x:c r="L18" s="96" t="n">
        <x:v>0.0007</x:v>
      </x:c>
      <x:c r="M18" s="96" t="n">
        <x:v>0.0808</x:v>
      </x:c>
      <x:c r="N18" s="96" t="n">
        <x:v>0.0216</x:v>
      </x:c>
    </x:row>
    <x:row r="19" spans="4:7">
      <x:c r="B19" s="0" t="str">
        <x:v>MTF סל תלבונד 60- מגדל קרנות נאמנות בע"מ</x:v>
      </x:c>
      <x:c r="C19" s="0" t="str">
        <x:v>1149996</x:v>
      </x:c>
      <x:c r="D19" s="0" t="str">
        <x:v>TASE</x:v>
      </x:c>
      <x:c r="E19" s="0" t="str">
        <x:v>511303661</x:v>
      </x:c>
      <x:c r="F19" s="0" t="str">
        <x:v>אג"ח</x:v>
      </x:c>
      <x:c r="G19" s="0" t="str">
        <x:v>שקל חדש</x:v>
      </x:c>
      <x:c r="H19" s="95" t="n">
        <x:v>482508</x:v>
      </x:c>
      <x:c r="I19" s="95" t="n">
        <x:v>440.2500</x:v>
      </x:c>
      <x:c r="J19" s="95" t="n">
        <x:v>0</x:v>
      </x:c>
      <x:c r="K19" s="95" t="n">
        <x:v>2124.24147</x:v>
      </x:c>
      <x:c r="L19" s="96" t="n">
        <x:v>0.0033</x:v>
      </x:c>
      <x:c r="M19" s="96" t="n">
        <x:v>0.2862</x:v>
      </x:c>
      <x:c r="N19" s="96" t="n">
        <x:v>0.0764</x:v>
      </x:c>
    </x:row>
    <x:row r="20" spans="4:7">
      <x:c r="B20" s="0" t="str">
        <x:v>MTF.תלבונדשקלי- מגדל קרנות נאמנות בע"מ</x:v>
      </x:c>
      <x:c r="C20" s="0" t="str">
        <x:v>1150002</x:v>
      </x:c>
      <x:c r="D20" s="0" t="str">
        <x:v>TASE</x:v>
      </x:c>
      <x:c r="E20" s="0" t="str">
        <x:v>511303661</x:v>
      </x:c>
      <x:c r="F20" s="0" t="str">
        <x:v>אג"ח</x:v>
      </x:c>
      <x:c r="G20" s="0" t="str">
        <x:v>שקל חדש</x:v>
      </x:c>
      <x:c r="H20" s="95" t="n">
        <x:v>325657</x:v>
      </x:c>
      <x:c r="I20" s="95" t="n">
        <x:v>426.1600</x:v>
      </x:c>
      <x:c r="J20" s="95" t="n">
        <x:v>0</x:v>
      </x:c>
      <x:c r="K20" s="95" t="n">
        <x:v>1387.8198712</x:v>
      </x:c>
      <x:c r="L20" s="96" t="n">
        <x:v>0.0013</x:v>
      </x:c>
      <x:c r="M20" s="96" t="n">
        <x:v>0.187</x:v>
      </x:c>
      <x:c r="N20" s="96" t="n">
        <x:v>0.0499</x:v>
      </x:c>
    </x:row>
    <x:row r="21" spans="4:7">
      <x:c r="B21" s="0" t="str">
        <x:v>פסגות ETF תלבונד שקלי- פסגות קרנות נאמנות בע"מ</x:v>
      </x:c>
      <x:c r="C21" s="0" t="str">
        <x:v>1148261</x:v>
      </x:c>
      <x:c r="D21" s="0" t="str">
        <x:v>TASE</x:v>
      </x:c>
      <x:c r="E21" s="0" t="str">
        <x:v>513765339</x:v>
      </x:c>
      <x:c r="F21" s="0" t="str">
        <x:v>אג"ח</x:v>
      </x:c>
      <x:c r="G21" s="0" t="str">
        <x:v>שקל חדש</x:v>
      </x:c>
      <x:c r="H21" s="95" t="n">
        <x:v>68598.47</x:v>
      </x:c>
      <x:c r="I21" s="95" t="n">
        <x:v>364.5600</x:v>
      </x:c>
      <x:c r="J21" s="95" t="n">
        <x:v>0</x:v>
      </x:c>
      <x:c r="K21" s="95" t="n">
        <x:v>250.082582232</x:v>
      </x:c>
      <x:c r="L21" s="96" t="n">
        <x:v>0.0004</x:v>
      </x:c>
      <x:c r="M21" s="96" t="n">
        <x:v>0.0337</x:v>
      </x:c>
      <x:c r="N21" s="96" t="n">
        <x:v>0.009</x:v>
      </x:c>
    </x:row>
    <x:row r="22" spans="4:7">
      <x:c r="B22" s="0" t="str">
        <x:v>קסם קרן סל תל בונד 60- קסם קרנות נאמנות בע"מ</x:v>
      </x:c>
      <x:c r="C22" s="0" t="str">
        <x:v>1146232</x:v>
      </x:c>
      <x:c r="D22" s="0" t="str">
        <x:v>TASE</x:v>
      </x:c>
      <x:c r="E22" s="0" t="str">
        <x:v>510938608</x:v>
      </x:c>
      <x:c r="F22" s="0" t="str">
        <x:v>אג"ח</x:v>
      </x:c>
      <x:c r="G22" s="0" t="str">
        <x:v>שקל חדש</x:v>
      </x:c>
      <x:c r="H22" s="95" t="n">
        <x:v>30982</x:v>
      </x:c>
      <x:c r="I22" s="95" t="n">
        <x:v>3440.8700</x:v>
      </x:c>
      <x:c r="J22" s="95" t="n">
        <x:v>0</x:v>
      </x:c>
      <x:c r="K22" s="95" t="n">
        <x:v>1066.0503434</x:v>
      </x:c>
      <x:c r="L22" s="96" t="n">
        <x:v>0.0011</x:v>
      </x:c>
      <x:c r="M22" s="96" t="n">
        <x:v>0.1436</x:v>
      </x:c>
      <x:c r="N22" s="96" t="n">
        <x:v>0.0383</x:v>
      </x:c>
    </x:row>
    <x:row r="23" spans="4:7">
      <x:c r="B23" s="0" t="str">
        <x:v>קסם תל בונד צמוד יתר (00A)- קסם קרנות נאמנות בע"מ</x:v>
      </x:c>
      <x:c r="C23" s="0" t="str">
        <x:v>1146935</x:v>
      </x:c>
      <x:c r="D23" s="0" t="str">
        <x:v>TASE</x:v>
      </x:c>
      <x:c r="E23" s="0" t="str">
        <x:v>510938608</x:v>
      </x:c>
      <x:c r="F23" s="0" t="str">
        <x:v>אג"ח</x:v>
      </x:c>
      <x:c r="G23" s="0" t="str">
        <x:v>שקל חדש</x:v>
      </x:c>
      <x:c r="H23" s="95" t="n">
        <x:v>12929</x:v>
      </x:c>
      <x:c r="I23" s="95" t="n">
        <x:v>3587.9200</x:v>
      </x:c>
      <x:c r="J23" s="95" t="n">
        <x:v>0</x:v>
      </x:c>
      <x:c r="K23" s="95" t="n">
        <x:v>463.8821768</x:v>
      </x:c>
      <x:c r="L23" s="96" t="n">
        <x:v>0.0007</x:v>
      </x:c>
      <x:c r="M23" s="96" t="n">
        <x:v>0.0625</x:v>
      </x:c>
      <x:c r="N23" s="96" t="n">
        <x:v>0.0167</x:v>
      </x:c>
    </x:row>
    <x:row r="24" spans="4:7">
      <x:c r="B24" s="0" t="str">
        <x:v>קסם.תלבונד ש 50- קסם קרנות נאמנות בע"מ</x:v>
      </x:c>
      <x:c r="C24" s="0" t="str">
        <x:v>1150762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5" t="n">
        <x:v>26023</x:v>
      </x:c>
      <x:c r="I24" s="95" t="n">
        <x:v>3713.2900</x:v>
      </x:c>
      <x:c r="J24" s="95" t="n">
        <x:v>0</x:v>
      </x:c>
      <x:c r="K24" s="95" t="n">
        <x:v>966.3094567</x:v>
      </x:c>
      <x:c r="L24" s="96" t="n">
        <x:v>0.0011</x:v>
      </x:c>
      <x:c r="M24" s="96" t="n">
        <x:v>0.1302</x:v>
      </x:c>
      <x:c r="N24" s="96" t="n">
        <x:v>0.0347</x:v>
      </x:c>
    </x:row>
    <x:row r="25" spans="4:7">
      <x:c r="B25" s="97" t="str">
        <x:v>סה"כ שמחקות מדדים אחרים בחו"ל</x:v>
      </x:c>
      <x:c r="D25" s="16"/>
      <x:c r="E25" s="16"/>
      <x:c r="F25" s="16"/>
      <x:c r="G25" s="16"/>
      <x:c r="H25" s="99" t="n">
        <x:v>8700</x:v>
      </x:c>
      <x:c r="J25" s="99" t="n">
        <x:v>0</x:v>
      </x:c>
      <x:c r="K25" s="99" t="n">
        <x:v>564.195</x:v>
      </x:c>
      <x:c r="M25" s="98" t="n">
        <x:v>0.076</x:v>
      </x:c>
      <x:c r="N25" s="98" t="n">
        <x:v>0.0203</x:v>
      </x:c>
    </x:row>
    <x:row r="26" spans="4:7">
      <x:c r="B26" s="0" t="str">
        <x:v>קסם אגח חול קונצרני נזילות 3-7דולר- קסם קרנות נאמנות בע"מ</x:v>
      </x:c>
      <x:c r="C26" s="0" t="str">
        <x:v>1147297</x:v>
      </x:c>
      <x:c r="D26" s="0" t="str">
        <x:v>TASE</x:v>
      </x:c>
      <x:c r="E26" s="0" t="str">
        <x:v>510938608</x:v>
      </x:c>
      <x:c r="F26" s="0" t="str">
        <x:v>אג"ח</x:v>
      </x:c>
      <x:c r="G26" s="0" t="str">
        <x:v>שקל חדש</x:v>
      </x:c>
      <x:c r="H26" s="95" t="n">
        <x:v>8700</x:v>
      </x:c>
      <x:c r="I26" s="95" t="n">
        <x:v>6485.00</x:v>
      </x:c>
      <x:c r="J26" s="95" t="n">
        <x:v>0</x:v>
      </x:c>
      <x:c r="K26" s="95" t="n">
        <x:v>564.195</x:v>
      </x:c>
      <x:c r="L26" s="96" t="n">
        <x:v>0.0017</x:v>
      </x:c>
      <x:c r="M26" s="96" t="n">
        <x:v>0.076</x:v>
      </x:c>
      <x:c r="N26" s="96" t="n">
        <x:v>0.0203</x:v>
      </x:c>
    </x:row>
    <x:row r="27" spans="4:7">
      <x:c r="B27" s="97" t="str">
        <x:v>סה"כ אחר</x:v>
      </x:c>
      <x:c r="D27" s="16"/>
      <x:c r="E27" s="16"/>
      <x:c r="F27" s="16"/>
      <x:c r="G27" s="16"/>
      <x:c r="H27" s="99" t="n">
        <x:v>0</x:v>
      </x:c>
      <x:c r="J27" s="99" t="n">
        <x:v>0</x:v>
      </x:c>
      <x:c r="K27" s="99" t="n">
        <x:v>0</x:v>
      </x:c>
      <x:c r="M27" s="98" t="n">
        <x:v>0.00</x:v>
      </x:c>
      <x:c r="N27" s="98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5" t="n">
        <x:v>0</x:v>
      </x:c>
      <x:c r="I28" s="95" t="n">
        <x:v>0</x:v>
      </x:c>
      <x:c r="K28" s="95" t="n">
        <x:v>0</x:v>
      </x:c>
      <x:c r="L28" s="96" t="n">
        <x:v>0.00</x:v>
      </x:c>
      <x:c r="M28" s="96" t="n">
        <x:v>0.00</x:v>
      </x:c>
      <x:c r="N28" s="96" t="n">
        <x:v>0.00</x:v>
      </x:c>
    </x:row>
    <x:row r="29" spans="4:7">
      <x:c r="B29" s="97" t="str">
        <x:v>סה"כ short</x:v>
      </x:c>
      <x:c r="D29" s="16"/>
      <x:c r="E29" s="16"/>
      <x:c r="F29" s="16"/>
      <x:c r="G29" s="16"/>
      <x:c r="H29" s="99" t="n">
        <x:v>0</x:v>
      </x:c>
      <x:c r="J29" s="99" t="n">
        <x:v>0</x:v>
      </x:c>
      <x:c r="K29" s="99" t="n">
        <x:v>0</x:v>
      </x:c>
      <x:c r="M29" s="98" t="n">
        <x:v>0.00</x:v>
      </x:c>
      <x:c r="N29" s="98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5" t="n">
        <x:v>0</x:v>
      </x:c>
      <x:c r="I30" s="95" t="n">
        <x:v>0</x:v>
      </x:c>
      <x:c r="K30" s="95" t="n">
        <x:v>0</x:v>
      </x:c>
      <x:c r="L30" s="96" t="n">
        <x:v>0.00</x:v>
      </x:c>
      <x:c r="M30" s="96" t="n">
        <x:v>0.00</x:v>
      </x:c>
      <x:c r="N30" s="96" t="n">
        <x:v>0.00</x:v>
      </x:c>
    </x:row>
    <x:row r="31" spans="4:7">
      <x:c r="B31" s="97" t="str">
        <x:v>סה"כ בחו"ל</x:v>
      </x:c>
      <x:c r="D31" s="16"/>
      <x:c r="E31" s="16"/>
      <x:c r="F31" s="16"/>
      <x:c r="G31" s="16"/>
      <x:c r="H31" s="99" t="n">
        <x:v>0</x:v>
      </x:c>
      <x:c r="J31" s="99" t="n">
        <x:v>0</x:v>
      </x:c>
      <x:c r="K31" s="99" t="n">
        <x:v>0</x:v>
      </x:c>
      <x:c r="M31" s="98" t="n">
        <x:v>0.00</x:v>
      </x:c>
      <x:c r="N31" s="98" t="n">
        <x:v>0.00</x:v>
      </x:c>
    </x:row>
    <x:row r="32" spans="4:7">
      <x:c r="B32" s="97" t="str">
        <x:v>סה"כ שמחקות מדדי מניות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s="97" t="str">
        <x:v>סה"כ שמחקות מדדים אחרים</x:v>
      </x:c>
      <x:c r="D34" s="16"/>
      <x:c r="E34" s="16"/>
      <x:c r="F34" s="16"/>
      <x:c r="G34" s="16"/>
      <x:c r="H34" s="99" t="n">
        <x:v>0</x:v>
      </x:c>
      <x:c r="J34" s="99" t="n">
        <x:v>0</x:v>
      </x:c>
      <x:c r="K34" s="99" t="n">
        <x:v>0</x:v>
      </x:c>
      <x:c r="M34" s="98" t="n">
        <x:v>0.00</x:v>
      </x:c>
      <x:c r="N34" s="98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5" t="n">
        <x:v>0</x:v>
      </x:c>
      <x:c r="I35" s="95" t="n">
        <x:v>0</x:v>
      </x:c>
      <x:c r="K35" s="95" t="n">
        <x:v>0</x:v>
      </x:c>
      <x:c r="L35" s="96" t="n">
        <x:v>0.00</x:v>
      </x:c>
      <x:c r="M35" s="96" t="n">
        <x:v>0.00</x:v>
      </x:c>
      <x:c r="N35" s="96" t="n">
        <x:v>0.00</x:v>
      </x:c>
    </x:row>
    <x:row r="36" spans="4:7">
      <x:c r="B36" s="97" t="str">
        <x:v>סה"כ אחר</x:v>
      </x:c>
      <x:c r="D36" s="16"/>
      <x:c r="E36" s="16"/>
      <x:c r="F36" s="16"/>
      <x:c r="G36" s="16"/>
      <x:c r="H36" s="99" t="n">
        <x:v>0</x:v>
      </x:c>
      <x:c r="J36" s="99" t="n">
        <x:v>0</x:v>
      </x:c>
      <x:c r="K36" s="99" t="n">
        <x:v>0</x:v>
      </x:c>
      <x:c r="M36" s="98" t="n">
        <x:v>0.00</x:v>
      </x:c>
      <x:c r="N36" s="98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5" t="n">
        <x:v>0</x:v>
      </x:c>
      <x:c r="I37" s="95" t="n">
        <x:v>0</x:v>
      </x:c>
      <x:c r="K37" s="95" t="n">
        <x:v>0</x:v>
      </x:c>
      <x:c r="L37" s="96" t="n">
        <x:v>0.00</x:v>
      </x:c>
      <x:c r="M37" s="96" t="n">
        <x:v>0.00</x:v>
      </x:c>
      <x:c r="N37" s="96" t="n">
        <x:v>0.00</x:v>
      </x:c>
    </x:row>
    <x:row r="38" spans="4:7">
      <x:c r="B38" s="97" t="str">
        <x:v>סה"כ short</x:v>
      </x:c>
      <x:c r="D38" s="16"/>
      <x:c r="E38" s="16"/>
      <x:c r="F38" s="16"/>
      <x:c r="G38" s="16"/>
      <x:c r="H38" s="99" t="n">
        <x:v>0</x:v>
      </x:c>
      <x:c r="J38" s="99" t="n">
        <x:v>0</x:v>
      </x:c>
      <x:c r="K38" s="99" t="n">
        <x:v>0</x:v>
      </x:c>
      <x:c r="M38" s="98" t="n">
        <x:v>0.00</x:v>
      </x:c>
      <x:c r="N38" s="98" t="n">
        <x:v>0.00</x:v>
      </x:c>
    </x:row>
    <x:row r="39" spans="4:7">
      <x:c r="B39" s="0" t="str">
        <x:v>0</x:v>
      </x:c>
      <x:c r="C39" s="0" t="str">
        <x:v>0</x:v>
      </x:c>
      <x:c r="D39" s="16"/>
      <x:c r="E39" s="16"/>
      <x:c r="F39" s="0" t="str">
        <x:v>0</x:v>
      </x:c>
      <x:c r="G39" s="0" t="str">
        <x:v>0</x:v>
      </x:c>
      <x:c r="H39" s="95" t="n">
        <x:v>0</x:v>
      </x:c>
      <x:c r="I39" s="95" t="n">
        <x:v>0</x:v>
      </x:c>
      <x:c r="K39" s="95" t="n">
        <x:v>0</x:v>
      </x:c>
      <x:c r="L39" s="96" t="n">
        <x:v>0.00</x:v>
      </x:c>
      <x:c r="M39" s="96" t="n">
        <x:v>0.00</x:v>
      </x:c>
      <x:c r="N39" s="96" t="n">
        <x:v>0.00</x:v>
      </x:c>
    </x:row>
    <x:row r="40" spans="4:7">
      <x:c r="B40" t="str">
        <x:v>בעל ענין/צד קשור *</x:v>
      </x:c>
      <x:c r="D40" s="16"/>
      <x:c r="E40" s="16"/>
      <x:c r="F40" s="16"/>
      <x:c r="G40" s="16"/>
    </x:row>
    <x:row r="41" spans="4:7">
      <x:c r="B41" t="str">
        <x:v>בהתאם לשיטה שיושמה בדוח הכספי **</x:v>
      </x:c>
      <x:c r="D41" s="16"/>
      <x:c r="E41" s="16"/>
      <x:c r="F41" s="16"/>
      <x:c r="G41" s="16"/>
    </x:row>
    <x:row r="42" spans="4:7">
      <x:c r="B42" t="str">
        <x:v>***שער-יוצג במאית המטבע המקומי, קרי /סנט וכ'ו</x:v>
      </x:c>
      <x:c r="D42" s="16"/>
      <x:c r="E42" s="16"/>
      <x:c r="F42" s="16"/>
      <x:c r="G42" s="16"/>
    </x:row>
    <x:row r="43" spans="4:7">
      <x:c r="B43" t="str">
        <x:v>****ערך נקוב-יוצג היחידות במטבע בו בוצעה העסקה במקור	</x:v>
      </x:c>
      <x:c r="D43" s="16"/>
      <x:c r="E43" s="16"/>
      <x:c r="F43" s="16"/>
      <x:c r="G43" s="16"/>
    </x:row>
    <x:row r="44" spans="4:7">
      <x:c r="B44" t="str">
        <x:v>כאשר טרם חלף מועד תשלום הריבית/ פדיון קרן/ דיבידנד, יוצג סכום פדיון/ ריבית/ דיבידנד שעתיד להתקבל*****</x:v>
      </x:c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2000יהב השתלמות לאחים ואחיות  מסלול ללא מניות</x:v>
      </x:c>
    </x:row>
    <x:row r="4" spans="2:6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2000יהב השתלמות לאחים ואחיות  מסלול ללא מניות</x:v>
      </x:c>
    </x:row>
    <x:row r="4" spans="2:60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