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אחים ואחיות\2023\דיווחים נלווים\רשימות נכסים\1\2\"/>
    </mc:Choice>
  </mc:AlternateContent>
  <xr:revisionPtr revIDLastSave="0" documentId="13_ncr:1_{6BCEF179-ED20-45EE-9659-E36E841F6E89}" xr6:coauthVersionLast="47" xr6:coauthVersionMax="47" xr10:uidLastSave="{00000000-0000-0000-0000-000000000000}"/>
  <bookViews>
    <workbookView xWindow="-120" yWindow="-120" windowWidth="29040" windowHeight="15840" tabRatio="874" firstSheet="14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<sst xmlns="http://schemas.openxmlformats.org/spreadsheetml/2006/main" count="5507" uniqueCount="1597">
  <si>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</si>
  <si>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</si>
  <si>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</si>
  <si>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</si>
  <si>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</si>
  <si>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</si>
  <si>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</si>
  <si>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</si>
  <si>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</si>
  <si>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</si>
  <si>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</si>
  <si>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</si>
  <si>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</si>
  <si>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</si>
  <si>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</si>
  <si>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</si>
  <si>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</si>
  <si>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</si>
  <si>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</si>
  <si>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</si>
  <si>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</si>
  <si>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</si>
  <si>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</si>
  <si>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</si>
  <si>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</si>
  <si>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</si>
  <si>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</si>
  <si>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</si>
  <si>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</si>
  <si>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</si>
  <si>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</si>
  <si>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</si>
  <si>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</si>
  <si>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</si>
  <si>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</si>
  <si>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</si>
  <si>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</si>
  <si>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</si>
  <si>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</si>
  <si>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</si>
  <si>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</si>
  <si>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</si>
  <si>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</si>
  <si>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</si>
  <si>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</si>
  <si>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</si>
  <si>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</si>
  <si>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</si>
  <si>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</si>
  <si>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</si>
  <si>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</si>
  <si>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</si>
  <si>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</si>
  <si>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</si>
  <si>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</si>
  <si>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</si>
  <si>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</si>
  <si>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</si>
  <si>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</si>
  <si>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</si>
  <si>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</si>
  <si>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</si>
  <si>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</si>
  <si>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</si>
  <si>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</si>
  <si>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</si>
  <si>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</si>
  <si>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</si>
  <si>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</si>
  <si>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</si>
  <si>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</si>
  <si>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</si>
  <si>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</si>
  <si>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</si>
  <si>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</si>
  <si>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</si>
  <si>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</si>
  <si>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</si>
  <si>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</si>
  <si>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</si>
  <si>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</si>
  <si>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</si>
  <si>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</si>
  <si>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</si>
  <si>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</si>
  <si>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</si>
  <si>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</si>
  <si>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</si>
  <si>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</si>
  <si>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</si>
  <si>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</si>
  <si>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</si>
  <si>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</si>
  <si>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</si>
  <si>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</si>
  <si>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</si>
  <si>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</si>
  <si>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</si>
  <si>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</si>
  <si>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</si>
  <si>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</si>
  <si>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</si>
  <si>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</si>
  <si>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</si>
  <si>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</si>
  <si>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</si>
  <si>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</si>
  <si>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</si>
  <si>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</si>
  <si>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</si>
  <si>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</si>
  <si>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</si>
  <si>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</si>
  <si>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</si>
  <si>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</si>
  <si>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</si>
  <si>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</si>
  <si>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</si>
  <si>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</si>
  <si>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</si>
  <si>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</si>
  <si>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</si>
  <si>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</si>
  <si>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</si>
  <si>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</si>
  <si>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</si>
  <si>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</si>
  <si>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</si>
  <si>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</si>
  <si>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</si>
  <si>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</si>
  <si>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</si>
  <si>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</si>
  <si>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</si>
  <si>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</si>
  <si>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</si>
  <si>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</si>
  <si>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</si>
  <si>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</si>
  <si>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</si>
  <si>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</si>
  <si>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</si>
  <si>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</si>
  <si>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</si>
  <si>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</si>
  <si>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</si>
  <si>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</si>
  <si>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</si>
  <si>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</si>
  <si>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</si>
  <si>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</si>
  <si>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</si>
  <si>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</si>
  <si>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</si>
  <si>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</si>
  <si>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</si>
  <si>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</si>
  <si>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</si>
  <si>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</si>
  <si>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</si>
  <si>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</si>
  <si>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</si>
  <si>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</si>
  <si>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</si>
  <si>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</si>
  <si>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</si>
  <si>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</si>
  <si>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</si>
  <si>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</si>
  <si>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</si>
  <si>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</si>
  <si>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</si>
  <si>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</si>
  <si>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</si>
  <si>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</si>
  <si>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</si>
  <si>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</si>
  <si>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</si>
  <si>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</si>
  <si>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</si>
  <si>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</si>
  <si>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</si>
  <si>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</si>
  <si>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</si>
  <si>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</si>
  <si>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</si>
  <si>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</si>
  <si>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</si>
  <si>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</si>
  <si>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</si>
  <si>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</si>
  <si>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</si>
  <si>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</si>
  <si>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</si>
  <si>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</si>
  <si>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</si>
  <si>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</si>
  <si>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</si>
  <si>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</si>
  <si>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</si>
  <si>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</si>
  <si>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</si>
  <si>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</si>
  <si>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</si>
  <si>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</si>
  <si>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</si>
  <si>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</si>
  <si>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</si>
  <si>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</si>
  <si>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</si>
  <si>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</si>
  <si>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</si>
  <si>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</si>
  <si>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</si>
  <si>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</si>
  <si>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</si>
  <si>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</si>
  <si>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</si>
  <si>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</si>
  <si>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</si>
  <si>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</si>
  <si>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</si>
  <si>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</si>
  <si>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</si>
  <si>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</si>
  <si>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</si>
  <si>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</si>
  <si>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</si>
  <si>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</si>
  <si>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</si>
  <si>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</si>
  <si>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</si>
  <si>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</si>
  <si>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</si>
  <si>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</si>
  <si>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</si>
  <si>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</si>
  <si>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</si>
  <si>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</si>
  <si>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</si>
  <si>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</si>
  <si>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</si>
  <si>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</si>
  <si>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</si>
  <si>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</si>
  <si>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</si>
  <si>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</si>
  <si>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</si>
  <si>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</si>
  <si>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</si>
  <si>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</si>
  <si>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</si>
  <si>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</si>
  <si>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 צמודה 0536- גליל</t>
  </si>
  <si>
    <t>1097708</t>
  </si>
  <si>
    <t>29/08/22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</si>
  <si>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</si>
  <si>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</si>
  <si>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</si>
  <si>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</si>
  <si>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</si>
  <si>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</si>
  <si>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</si>
  <si>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</si>
  <si>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</si>
  <si>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</si>
  <si>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</si>
  <si>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</si>
  <si>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</si>
  <si>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</si>
  <si>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</si>
  <si>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</si>
  <si>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</si>
  <si>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</si>
  <si>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</si>
  <si>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07/12/22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</si>
  <si>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</si>
  <si>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</si>
  <si>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</si>
  <si>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</si>
  <si>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</si>
  <si>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</si>
  <si>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</si>
  <si>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  1026- שחר</t>
  </si>
  <si>
    <t>1099456</t>
  </si>
  <si>
    <t>07/11/06</t>
  </si>
  <si>
    <t>ממשלתי שקלית 0142- שחר</t>
  </si>
  <si>
    <t>1125400</t>
  </si>
  <si>
    <t>10/01/12</t>
  </si>
  <si>
    <t>ממשלתית שקלית 1.00% 03/30- שחר</t>
  </si>
  <si>
    <t>1160985</t>
  </si>
  <si>
    <t>26/02/23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</si>
  <si>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</si>
  <si>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</si>
  <si>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</si>
  <si>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</si>
  <si>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</si>
  <si>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</si>
  <si>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</si>
  <si>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</si>
  <si>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</si>
  <si>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</si>
  <si>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</si>
  <si>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</si>
  <si>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</si>
  <si>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</si>
  <si>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</si>
  <si>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</si>
  <si>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</si>
  <si>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</si>
  <si>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</si>
  <si>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</si>
  <si>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</si>
  <si>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</si>
  <si>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</si>
  <si>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</si>
  <si>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</si>
  <si>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</si>
  <si>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</si>
  <si>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</si>
  <si>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</si>
  <si>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</si>
  <si>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</si>
  <si>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</si>
  <si>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</si>
  <si>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</si>
  <si>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</si>
  <si>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</si>
  <si>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</si>
  <si>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</si>
  <si>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</si>
  <si>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</si>
  <si>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</si>
  <si>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</si>
  <si>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</si>
  <si>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</si>
  <si>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</si>
  <si>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</si>
  <si>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</si>
  <si>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</si>
  <si>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</si>
  <si>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</si>
  <si>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</si>
  <si>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</si>
  <si>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</si>
  <si>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</si>
  <si>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</si>
  <si>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</si>
  <si>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</si>
  <si>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</si>
  <si>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</si>
  <si>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</si>
  <si>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</si>
  <si>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</si>
  <si>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</si>
  <si>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</si>
  <si>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</si>
  <si>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</si>
  <si>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</si>
  <si>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</si>
  <si>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</si>
  <si>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</si>
  <si>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</si>
  <si>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</si>
  <si>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</si>
  <si>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</si>
  <si>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</si>
  <si>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</si>
  <si>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</si>
  <si>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</si>
  <si>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</si>
  <si>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</si>
  <si>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</si>
  <si>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</si>
  <si>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</si>
  <si>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</si>
  <si>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</si>
  <si>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</si>
  <si>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</si>
  <si>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</si>
  <si>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</si>
  <si>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</si>
  <si>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</si>
  <si>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</si>
  <si>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</si>
  <si>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</si>
  <si>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</si>
  <si>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</si>
  <si>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</si>
  <si>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</si>
  <si>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</si>
  <si>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</si>
  <si>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</si>
  <si>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</si>
  <si>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</si>
  <si>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</si>
  <si>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</si>
  <si>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</si>
  <si>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</si>
  <si>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</si>
  <si>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</si>
  <si>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</si>
  <si>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</si>
  <si>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</si>
  <si>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</si>
  <si>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</si>
  <si>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</si>
  <si>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</si>
  <si>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</si>
  <si>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</si>
  <si>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</si>
  <si>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</si>
  <si>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</si>
  <si>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</si>
  <si>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</si>
  <si>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</si>
  <si>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</si>
  <si>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</si>
  <si>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</si>
  <si>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</si>
  <si>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</si>
  <si>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</si>
  <si>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</si>
  <si>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</si>
  <si>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</si>
  <si>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</si>
  <si>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</si>
  <si>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</si>
  <si>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</si>
  <si>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</si>
  <si>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</si>
  <si>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</si>
  <si>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</si>
  <si>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</si>
  <si>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</si>
  <si>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</si>
  <si>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</si>
  <si>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</si>
  <si>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</si>
  <si>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</si>
  <si>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</si>
  <si>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</si>
  <si>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</si>
  <si>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</si>
  <si>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</si>
  <si>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</si>
  <si>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</si>
  <si>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</si>
  <si>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</si>
  <si>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</si>
  <si>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</si>
  <si>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</si>
  <si>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</si>
  <si>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</si>
  <si>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</si>
  <si>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</si>
  <si>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</si>
  <si>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</si>
  <si>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</si>
  <si>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</si>
  <si>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</si>
  <si>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</si>
  <si>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</si>
  <si>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</si>
  <si>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</si>
  <si>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</si>
  <si>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</si>
  <si>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</si>
  <si>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</si>
  <si>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</si>
  <si>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</si>
  <si>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</si>
  <si>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</si>
  <si>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</si>
  <si>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</si>
  <si>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</si>
  <si>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</si>
  <si>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</si>
  <si>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</si>
  <si>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</si>
  <si>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</si>
  <si>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</si>
  <si>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</si>
  <si>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</si>
  <si>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</si>
  <si>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</si>
  <si>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</si>
  <si>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</si>
  <si>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ד(ריבית לקבל)- מגדל ביטוח גיוס הון בע"מ</t>
  </si>
  <si>
    <t>1137033</t>
  </si>
  <si>
    <t>513230029</t>
  </si>
  <si>
    <t>15/09/16</t>
  </si>
  <si>
    <t>אלקטרה אגח ה- אלקטרה בע"מ</t>
  </si>
  <si>
    <t>7390222</t>
  </si>
  <si>
    <t>520028911</t>
  </si>
  <si>
    <t>ilA+</t>
  </si>
  <si>
    <t>10/12/18</t>
  </si>
  <si>
    <t>בזן אגח י- בתי זקוק לנפט בע"מ</t>
  </si>
  <si>
    <t>2590511</t>
  </si>
  <si>
    <t>520036658</t>
  </si>
  <si>
    <t>16/09/19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</si>
  <si>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</si>
  <si>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</si>
  <si>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</si>
  <si>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</si>
  <si>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</si>
  <si>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A1.il</t>
  </si>
  <si>
    <t>16/12/18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</si>
  <si>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</si>
  <si>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</si>
  <si>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</si>
  <si>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</si>
  <si>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</si>
  <si>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</si>
  <si>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</si>
  <si>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</si>
  <si>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</si>
  <si>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</si>
  <si>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</si>
  <si>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</si>
  <si>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</si>
  <si>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</si>
  <si>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</si>
  <si>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</si>
  <si>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</si>
  <si>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</si>
  <si>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</si>
  <si>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</si>
  <si>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</si>
  <si>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</si>
  <si>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23/10/18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</si>
  <si>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</si>
  <si>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</si>
  <si>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</si>
  <si>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</si>
  <si>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</si>
  <si>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</si>
  <si>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</si>
  <si>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</si>
  <si>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</si>
  <si>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</si>
  <si>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</si>
  <si>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</si>
  <si>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</si>
  <si>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</si>
  <si>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</si>
  <si>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</si>
  <si>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</si>
  <si>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</si>
  <si>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</si>
  <si>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</si>
  <si>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</si>
  <si>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</si>
  <si>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</si>
  <si>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</si>
  <si>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</si>
  <si>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</si>
  <si>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</si>
  <si>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</si>
  <si>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</si>
  <si>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</si>
  <si>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</si>
  <si>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</si>
  <si>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</si>
  <si>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</si>
  <si>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</si>
  <si>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</si>
  <si>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</si>
  <si>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</si>
  <si>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</si>
  <si>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</si>
  <si>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</si>
  <si>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</si>
  <si>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</si>
  <si>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</si>
  <si>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</si>
  <si>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</si>
  <si>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</si>
  <si>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</si>
  <si>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</si>
  <si>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</si>
  <si>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</si>
  <si>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</si>
  <si>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</si>
  <si>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</si>
  <si>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</si>
  <si>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</si>
  <si>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</si>
  <si>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</si>
  <si>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</si>
  <si>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</si>
  <si>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</si>
  <si>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</si>
  <si>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</si>
  <si>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</si>
  <si>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</si>
  <si>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</si>
  <si>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05/08/21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</si>
  <si>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</si>
  <si>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</si>
  <si>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</si>
  <si>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</si>
  <si>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</si>
  <si>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</si>
  <si>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</si>
  <si>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</si>
  <si>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</si>
  <si>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</si>
  <si>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</si>
  <si>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</si>
  <si>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</si>
  <si>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</si>
  <si>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</si>
  <si>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</si>
  <si>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</si>
  <si>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</si>
  <si>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Baa3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</si>
  <si>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</si>
  <si>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</si>
  <si>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</si>
  <si>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</si>
  <si>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</si>
  <si>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</si>
  <si>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</si>
  <si>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</si>
  <si>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</si>
  <si>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</si>
  <si>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</si>
  <si>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</si>
  <si>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</si>
  <si>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</si>
  <si>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</si>
  <si>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</si>
  <si>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</si>
  <si>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</si>
  <si>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</si>
  <si>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</si>
  <si>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</si>
  <si>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</si>
  <si>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</si>
  <si>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</si>
  <si>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</si>
  <si>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</si>
  <si>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</si>
  <si>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</si>
  <si>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</si>
  <si>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</si>
  <si>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</si>
  <si>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</si>
  <si>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</si>
  <si>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</si>
  <si>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</si>
  <si>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</si>
  <si>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</si>
  <si>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</si>
  <si>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</si>
  <si>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</si>
  <si>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</si>
  <si>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</si>
  <si>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</si>
  <si>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</si>
  <si>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</si>
  <si>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</si>
  <si>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</si>
  <si>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</si>
  <si>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</si>
  <si>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</si>
  <si>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</si>
  <si>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</si>
  <si>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</si>
  <si>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</si>
  <si>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</si>
  <si>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</si>
  <si>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</si>
  <si>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</si>
  <si>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</si>
  <si>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</si>
  <si>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</si>
  <si>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</si>
  <si>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</si>
  <si>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</si>
  <si>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</si>
  <si>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</si>
  <si>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</si>
  <si>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</si>
  <si>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</si>
  <si>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</si>
  <si>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</si>
  <si>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</si>
  <si>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</si>
  <si>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</si>
  <si>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</si>
  <si>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</si>
  <si>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</si>
  <si>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</si>
  <si>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</si>
  <si>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</si>
  <si>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</si>
  <si>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</si>
  <si>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</si>
  <si>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</si>
  <si>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</si>
  <si>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</si>
  <si>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</si>
  <si>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</si>
  <si>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</si>
  <si>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</si>
  <si>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</si>
  <si>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</si>
  <si>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</si>
  <si>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</si>
  <si>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</si>
  <si>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</si>
  <si>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</si>
  <si>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</si>
  <si>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</si>
  <si>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</si>
  <si>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</si>
  <si>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</si>
  <si>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</si>
  <si>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</si>
  <si>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</si>
  <si>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</si>
  <si>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</si>
  <si>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</si>
  <si>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</si>
  <si>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</si>
  <si>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</si>
  <si>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</si>
  <si>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</si>
  <si>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</si>
  <si>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</si>
  <si>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</si>
  <si>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</si>
  <si>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</si>
  <si>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</si>
  <si>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</si>
  <si>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</si>
  <si>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</si>
  <si>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</si>
  <si>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</si>
  <si>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</si>
  <si>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</si>
  <si>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</si>
  <si>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</si>
  <si>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</si>
  <si>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</si>
  <si>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</si>
  <si>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</si>
  <si>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</si>
  <si>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</si>
  <si>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</si>
  <si>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</si>
  <si>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</si>
  <si>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</si>
  <si>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</si>
  <si>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</si>
  <si>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</si>
  <si>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</si>
  <si>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</si>
  <si>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</si>
  <si>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</si>
  <si>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</si>
  <si>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</si>
  <si>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</si>
  <si>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</si>
  <si>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</si>
  <si>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</si>
  <si>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</si>
  <si>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</si>
  <si>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</si>
  <si>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</si>
  <si>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</si>
  <si>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</si>
  <si>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</si>
  <si>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</si>
  <si>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</si>
  <si>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</si>
  <si>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</si>
  <si>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</si>
  <si>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</si>
  <si>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</si>
  <si>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</si>
  <si>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</si>
  <si>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</si>
  <si>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</si>
  <si>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</si>
  <si>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</si>
  <si>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</si>
  <si>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</si>
  <si>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</si>
  <si>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</si>
  <si>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</si>
  <si>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</si>
  <si>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</si>
  <si>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</si>
  <si>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</si>
  <si>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</si>
  <si>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</si>
  <si>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</si>
  <si>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</si>
  <si>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</si>
  <si>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</si>
  <si>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</si>
  <si>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</si>
  <si>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</si>
  <si>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</si>
  <si>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</si>
  <si>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</si>
  <si>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</si>
  <si>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</si>
  <si>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</si>
  <si>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</si>
  <si>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</si>
  <si>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</si>
  <si>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</si>
  <si>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</si>
  <si>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</si>
  <si>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</si>
  <si>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</si>
  <si>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</si>
  <si>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</si>
  <si>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</si>
  <si>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</si>
  <si>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</si>
  <si>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</si>
  <si>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</si>
  <si>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</si>
  <si>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</si>
  <si>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</si>
  <si>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</si>
  <si>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</si>
  <si>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</si>
  <si>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</si>
  <si>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</si>
  <si>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</si>
  <si>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</si>
  <si>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</si>
  <si>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</si>
  <si>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</si>
  <si>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</si>
  <si>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</si>
  <si>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</si>
  <si>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</si>
  <si>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</si>
  <si>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</si>
  <si>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</si>
  <si>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</si>
  <si>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</si>
  <si>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</si>
  <si>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</si>
  <si>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</si>
  <si>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</si>
  <si>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</si>
  <si>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</si>
  <si>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</si>
  <si>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</si>
  <si>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</si>
  <si>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</si>
  <si>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</si>
  <si>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</si>
  <si>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</si>
  <si>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</si>
  <si>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</si>
  <si>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</si>
  <si>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</si>
  <si>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</si>
  <si>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</si>
  <si>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</si>
  <si>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</si>
  <si>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</si>
  <si>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</si>
  <si>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</si>
  <si>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</si>
  <si>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</si>
  <si>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</si>
  <si>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</si>
  <si>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</si>
  <si>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</si>
  <si>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</si>
  <si>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</si>
  <si>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</si>
  <si>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</si>
  <si>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</si>
  <si>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</si>
  <si>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</si>
  <si>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</si>
  <si>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</si>
  <si>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</si>
  <si>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</si>
  <si>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</si>
  <si>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</si>
  <si>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</si>
  <si>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</si>
  <si>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</si>
  <si>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</si>
  <si>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</si>
  <si>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</si>
  <si>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</si>
  <si>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</si>
  <si>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</si>
  <si>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</si>
  <si>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</si>
  <si>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</si>
  <si>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CYBERARK SOFTWAR- סייברארק תוכנה בע"מ</t>
  </si>
  <si>
    <t>il0011334468</t>
  </si>
  <si>
    <t>512291642</t>
  </si>
  <si>
    <t>Perion networks ltd- פריון נטוורק בע"מ לשעבר אינקרדימייל</t>
  </si>
  <si>
    <t>IL0010958192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</si>
  <si>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</si>
  <si>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</si>
  <si>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</si>
  <si>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</si>
  <si>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</si>
  <si>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</si>
  <si>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</si>
  <si>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</si>
  <si>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</si>
  <si>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</si>
  <si>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</si>
  <si>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</si>
  <si>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</si>
  <si>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</si>
  <si>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</si>
  <si>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</si>
  <si>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</si>
  <si>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</si>
  <si>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</si>
  <si>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</si>
  <si>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</si>
  <si>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</si>
  <si>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</si>
  <si>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</si>
  <si>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</si>
  <si>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</si>
  <si>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</si>
  <si>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</si>
  <si>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NOVO-NORDISK-ADR- Novo Nordsik</t>
  </si>
  <si>
    <t>us6701002056</t>
  </si>
  <si>
    <t>10654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</si>
  <si>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</si>
  <si>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</si>
  <si>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</si>
  <si>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</si>
  <si>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</si>
  <si>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</si>
  <si>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</si>
  <si>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</si>
  <si>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</si>
  <si>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</si>
  <si>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</si>
  <si>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</si>
  <si>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</si>
  <si>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</si>
  <si>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</si>
  <si>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</si>
  <si>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</si>
  <si>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</si>
  <si>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</si>
  <si>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</si>
  <si>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</si>
  <si>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</si>
  <si>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</si>
  <si>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</si>
  <si>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</si>
  <si>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</si>
  <si>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</si>
  <si>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</si>
  <si>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</si>
  <si>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</si>
  <si>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</si>
  <si>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</si>
  <si>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</si>
  <si>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</si>
  <si>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</si>
  <si>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ORSTED DC Equity- Orsted AS</t>
  </si>
  <si>
    <t>DK0060094928</t>
  </si>
  <si>
    <t>28358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</si>
  <si>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</si>
  <si>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</si>
  <si>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</si>
  <si>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</si>
  <si>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</si>
  <si>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</si>
  <si>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</si>
  <si>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</si>
  <si>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</si>
  <si>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</si>
  <si>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</si>
  <si>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</si>
  <si>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</si>
  <si>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</si>
  <si>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</si>
  <si>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</si>
  <si>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</si>
  <si>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</si>
  <si>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</si>
  <si>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</si>
  <si>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</si>
  <si>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</si>
  <si>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</si>
  <si>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</si>
  <si>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</si>
  <si>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</si>
  <si>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</si>
  <si>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קסם HEALT CARE- קסם קרנות נאמנות בע"מ</t>
  </si>
  <si>
    <t>1146596</t>
  </si>
  <si>
    <t>510938608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</si>
  <si>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</si>
  <si>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</si>
  <si>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</si>
  <si>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</si>
  <si>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</si>
  <si>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</si>
  <si>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</si>
  <si>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</si>
  <si>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</si>
  <si>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</si>
  <si>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</si>
  <si>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</si>
  <si>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</si>
  <si>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</si>
  <si>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</si>
  <si>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</si>
  <si>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</si>
  <si>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</si>
  <si>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</si>
  <si>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</si>
  <si>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</si>
  <si>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</si>
  <si>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</si>
  <si>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</si>
  <si>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</si>
  <si>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</si>
  <si>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</si>
  <si>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</si>
  <si>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EXPANDED- BlackRock  Asset Managment ireland</t>
  </si>
  <si>
    <t>US4642875151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</si>
  <si>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</si>
  <si>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</si>
  <si>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</si>
  <si>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</si>
  <si>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</si>
  <si>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</si>
  <si>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</si>
  <si>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</si>
  <si>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</si>
  <si>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</si>
  <si>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</si>
  <si>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</si>
  <si>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</si>
  <si>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</si>
  <si>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</si>
  <si>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</si>
  <si>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</si>
  <si>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</si>
  <si>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</si>
  <si>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</si>
  <si>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</si>
  <si>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</si>
  <si>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</si>
  <si>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</si>
  <si>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</si>
  <si>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</si>
  <si>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</si>
  <si>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</si>
  <si>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</si>
  <si>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</si>
  <si>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</si>
  <si>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</si>
  <si>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</si>
  <si>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ROBOTICS-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</si>
  <si>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</si>
  <si>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</si>
  <si>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</si>
  <si>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</si>
  <si>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</si>
  <si>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</si>
  <si>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</si>
  <si>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</si>
  <si>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</si>
  <si>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</si>
  <si>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</si>
  <si>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</si>
  <si>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</si>
  <si>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</si>
  <si>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</si>
  <si>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</si>
  <si>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</si>
  <si>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</si>
  <si>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</si>
  <si>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</si>
  <si>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</si>
  <si>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</si>
  <si>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</si>
  <si>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</si>
  <si>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</si>
  <si>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</si>
  <si>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</si>
  <si>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</si>
  <si>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</si>
  <si>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</si>
  <si>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</si>
  <si>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</si>
  <si>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</si>
  <si>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</si>
  <si>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</si>
  <si>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</si>
  <si>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</si>
  <si>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</si>
  <si>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</si>
  <si>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</si>
  <si>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</si>
  <si>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</si>
  <si>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</si>
  <si>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</si>
  <si>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VANECK VECTORS SEMICONDUCTOR- Van Eck ETF</t>
  </si>
  <si>
    <t>US92189F6768</t>
  </si>
  <si>
    <t>12518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</si>
  <si>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</si>
  <si>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</si>
  <si>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</si>
  <si>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</si>
  <si>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</si>
  <si>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</si>
  <si>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</si>
  <si>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</si>
  <si>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</si>
  <si>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</si>
  <si>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</si>
  <si>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</si>
  <si>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</si>
  <si>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</si>
  <si>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</si>
  <si>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</si>
  <si>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</si>
  <si>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</si>
  <si>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</si>
  <si>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</si>
  <si>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</si>
  <si>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</si>
  <si>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</si>
  <si>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</si>
  <si>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</si>
  <si>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</si>
  <si>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</si>
  <si>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</si>
  <si>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</si>
  <si>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</si>
  <si>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</si>
  <si>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</si>
  <si>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</si>
  <si>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</si>
  <si>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</si>
  <si>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</si>
  <si>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</si>
  <si>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</si>
  <si>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</si>
  <si>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</si>
  <si>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</si>
  <si>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</si>
  <si>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</si>
  <si>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</si>
  <si>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P260 31/03/23- אופציות על מדדים בחו"ל</t>
  </si>
  <si>
    <t>70152739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</si>
  <si>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</si>
  <si>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</si>
  <si>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</si>
  <si>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</si>
  <si>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</si>
  <si>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</si>
  <si>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</si>
  <si>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</si>
  <si>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</si>
  <si>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</si>
  <si>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</si>
  <si>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</si>
  <si>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</si>
  <si>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</si>
  <si>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</si>
  <si>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</si>
  <si>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</si>
  <si>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</si>
  <si>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</si>
  <si>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</si>
  <si>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</si>
  <si>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</si>
  <si>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</si>
  <si>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</si>
  <si>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</si>
  <si>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</si>
  <si>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</si>
  <si>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</si>
  <si>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</si>
  <si>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</si>
  <si>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</si>
  <si>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</si>
  <si>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</si>
  <si>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</si>
  <si>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</si>
  <si>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</si>
  <si>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</si>
  <si>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</si>
  <si>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</si>
  <si>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</si>
  <si>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</si>
  <si>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</si>
  <si>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</si>
  <si>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</si>
  <si>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</si>
  <si>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</si>
  <si>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</si>
  <si>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</si>
  <si>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</si>
  <si>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</si>
  <si>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</si>
  <si>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</si>
  <si>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</si>
  <si>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</si>
  <si>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</si>
  <si>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</si>
  <si>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</si>
  <si>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</si>
  <si>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</si>
  <si>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</si>
  <si>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</si>
  <si>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</si>
  <si>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</si>
  <si>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</si>
  <si>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</si>
  <si>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</si>
  <si>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</si>
  <si>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</si>
  <si>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</si>
  <si>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</si>
  <si>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</si>
  <si>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</si>
  <si>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</si>
  <si>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</si>
  <si>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</si>
  <si>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</si>
  <si>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</si>
  <si>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</si>
  <si>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</si>
  <si>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</si>
  <si>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</si>
  <si>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</si>
  <si>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</si>
  <si>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</si>
  <si>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</si>
  <si>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</si>
  <si>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</si>
  <si>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</si>
  <si>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</si>
  <si>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</si>
  <si>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</si>
  <si>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</si>
  <si>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</si>
  <si>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</si>
  <si>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</si>
  <si>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</si>
  <si>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</si>
  <si>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</si>
  <si>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</si>
  <si>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</si>
  <si>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</si>
  <si>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</si>
  <si>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</si>
  <si>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</si>
  <si>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</si>
  <si>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</si>
  <si>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</si>
  <si>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</si>
  <si>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</si>
  <si>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</si>
  <si>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</si>
  <si>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</si>
  <si>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</si>
  <si>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</si>
  <si>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</si>
  <si>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</si>
  <si>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</si>
  <si>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</si>
  <si>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</si>
  <si>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</si>
  <si>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</si>
  <si>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</si>
  <si>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</si>
  <si>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</si>
  <si>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</si>
  <si>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</si>
  <si>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</si>
  <si>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</si>
  <si>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</si>
  <si>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</si>
  <si>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</si>
  <si>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אי.בי.אי. בית השקעות בע"מ(ישן)</t>
  </si>
  <si>
    <t>400171219</t>
  </si>
  <si>
    <t>01/02/23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</si>
  <si>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</si>
  <si>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</si>
  <si>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</si>
  <si>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</si>
  <si>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</si>
  <si>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</si>
  <si>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</si>
  <si>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</si>
  <si>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</si>
  <si>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</si>
  <si>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</si>
  <si>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</si>
  <si>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</si>
  <si>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</si>
  <si>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</si>
  <si>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</si>
  <si>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</si>
  <si>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</si>
  <si>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</si>
  <si>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</si>
  <si>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</si>
  <si>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</si>
  <si>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</si>
  <si>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</si>
  <si>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</si>
  <si>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</si>
  <si>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</si>
  <si>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</si>
  <si>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</si>
  <si>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</si>
  <si>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</si>
  <si>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</si>
  <si>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</si>
  <si>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</si>
  <si>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</si>
  <si>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</si>
  <si>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</si>
  <si>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</si>
  <si>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</si>
  <si>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</si>
  <si>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</si>
  <si>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</si>
  <si>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</si>
  <si>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</si>
  <si>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</si>
  <si>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</si>
  <si>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</si>
  <si>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</si>
  <si>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</si>
  <si>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</si>
  <si>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</si>
  <si>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</si>
  <si>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</si>
  <si>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</si>
  <si>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</si>
  <si>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</si>
  <si>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</si>
  <si>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</si>
  <si>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</si>
  <si>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</si>
  <si>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</si>
  <si>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</si>
  <si>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</si>
  <si>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</si>
  <si>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</si>
  <si>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</si>
  <si>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</si>
  <si>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</si>
  <si>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</si>
  <si>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</si>
  <si>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</si>
  <si>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</si>
  <si>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</si>
  <si>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</si>
  <si>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</si>
  <si>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</si>
  <si>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</si>
  <si>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</si>
  <si>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</si>
  <si>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20230309 EUR\ILS 3.8057000 20230614- בנק לאומי לישראל בע"מ</t>
  </si>
  <si>
    <t>90017483</t>
  </si>
  <si>
    <t>09/03/23</t>
  </si>
  <si>
    <t>FWD CCY\ILS 20230309 GBP\ILS 4.2582000 20230614- בנק לאומי לישראל בע"מ</t>
  </si>
  <si>
    <t>90017482</t>
  </si>
  <si>
    <t>FWD CCY\ILS 20230309 USD\ILS 3.5863000 20230614- בנק לאומי לישראל בע"מ</t>
  </si>
  <si>
    <t>90017481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</si>
  <si>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</si>
  <si>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</si>
  <si>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</si>
  <si>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</si>
  <si>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</si>
  <si>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</si>
  <si>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</si>
  <si>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</si>
  <si>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</si>
  <si>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</si>
  <si>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</si>
  <si>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</si>
  <si>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</si>
  <si>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</si>
  <si>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</si>
  <si>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</si>
  <si>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</si>
  <si>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</si>
  <si>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</si>
  <si>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</si>
  <si>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</si>
  <si>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</si>
  <si>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</si>
  <si>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</si>
  <si>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</si>
  <si>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</si>
  <si>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</si>
  <si>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</si>
  <si>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</si>
  <si>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</si>
  <si>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</si>
  <si>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</si>
  <si>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</si>
  <si>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</si>
  <si>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</si>
  <si>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</si>
  <si>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</si>
  <si>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</si>
  <si>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</si>
  <si>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</si>
  <si>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</si>
  <si>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</si>
  <si>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</si>
  <si>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</si>
  <si>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</si>
  <si>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</si>
  <si>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</si>
  <si>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</si>
  <si>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</si>
  <si>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</si>
  <si>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</si>
  <si>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</si>
  <si>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</si>
  <si>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</si>
  <si>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</si>
  <si>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</si>
  <si>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</si>
  <si>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</si>
  <si>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</si>
  <si>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</si>
  <si>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</si>
  <si>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</si>
  <si>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</si>
  <si>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</si>
  <si>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</si>
  <si>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</si>
  <si>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</si>
  <si>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</si>
  <si>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</si>
  <si>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</si>
  <si>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</si>
  <si>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</si>
  <si>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</si>
  <si>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</si>
  <si>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</si>
  <si>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</si>
  <si>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</si>
  <si>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</si>
  <si>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</si>
  <si>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</si>
  <si>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</si>
  <si>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</si>
  <si>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</si>
  <si>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</si>
  <si>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</si>
  <si>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</si>
  <si>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</si>
  <si>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</si>
  <si>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</si>
  <si>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</si>
  <si>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</si>
  <si>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</si>
  <si>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</si>
  <si>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</si>
  <si>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</si>
  <si>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</si>
  <si>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</si>
  <si>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</si>
  <si>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</si>
  <si>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</si>
  <si>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</si>
  <si>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</si>
  <si>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</si>
  <si>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</si>
  <si>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</si>
  <si>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</si>
  <si>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</si>
  <si>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</si>
  <si>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</si>
  <si>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</si>
  <si>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</si>
  <si>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</si>
  <si>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</si>
  <si>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</si>
  <si>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</si>
  <si>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</si>
  <si>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</si>
  <si>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</si>
  <si>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</si>
  <si>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</si>
  <si>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</si>
  <si>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04/01/16</t>
  </si>
  <si>
    <t>הלוואה ישפרו - הגדלת מימון</t>
  </si>
  <si>
    <t>כן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</si>
  <si>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</si>
  <si>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</si>
  <si>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</si>
  <si>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</si>
  <si>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</si>
  <si>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</si>
  <si>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</si>
  <si>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</si>
  <si>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</si>
  <si>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</si>
  <si>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</si>
  <si>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</si>
  <si>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</si>
  <si>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</si>
  <si>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</si>
  <si>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</si>
  <si>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</si>
  <si>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</si>
  <si>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</si>
  <si>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</si>
  <si>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</si>
  <si>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</si>
  <si>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</si>
  <si>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</si>
  <si>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</si>
  <si>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</si>
  <si>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II EXPLORATION LLC</t>
  </si>
  <si>
    <t>29994560</t>
  </si>
  <si>
    <t>30/03/23</t>
  </si>
  <si>
    <t>שננדואה 1 SHENHAI</t>
  </si>
  <si>
    <t>29994540</t>
  </si>
  <si>
    <t>13339</t>
  </si>
  <si>
    <t>23/11/22</t>
  </si>
  <si>
    <t>שננדואה 2 SHENHAI</t>
  </si>
  <si>
    <t>29994541</t>
  </si>
  <si>
    <t>22/12/22</t>
  </si>
  <si>
    <t>שננדואה 3 SHENHAI</t>
  </si>
  <si>
    <t>29994543</t>
  </si>
  <si>
    <t>26/01/23</t>
  </si>
  <si>
    <t>שננדואה 4 SHENHAI</t>
  </si>
  <si>
    <t>29994544</t>
  </si>
  <si>
    <t>23/02/23</t>
  </si>
  <si>
    <t>שננדואה 5 BOE II</t>
  </si>
  <si>
    <t>29994546</t>
  </si>
  <si>
    <t>28/02/23</t>
  </si>
  <si>
    <t>שננדואה 5 SHENHAI</t>
  </si>
  <si>
    <t>29994547</t>
  </si>
  <si>
    <t>27/03/23</t>
  </si>
  <si>
    <t>שננדואה 7 BOE II</t>
  </si>
  <si>
    <t>29994548</t>
  </si>
  <si>
    <t>28/03/23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</si>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</sst>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1" fillId="0" borderId="0" xfId="11" applyFont="1" applyAlignment="1">
      <alignment horizontal="center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7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54242.741774064998</v>
      </c>
      <c r="D11" s="77">
        <v>2.86E-2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382874.52513750002</v>
      </c>
      <c r="D13" s="79">
        <v>0.20219999999999999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242505.65237346059</v>
      </c>
      <c r="D15" s="79">
        <v>0.12809999999999999</v>
      </c>
    </row>
    <row r="16" spans="1:36">
      <c r="A16" s="10" t="s">
        <v>13</v>
      </c>
      <c r="B16" s="70" t="s">
        <v>19</v>
      </c>
      <c r="C16" s="78">
        <v>330658.07624597999</v>
      </c>
      <c r="D16" s="79">
        <v>0.17460000000000001</v>
      </c>
    </row>
    <row r="17" spans="1:4">
      <c r="A17" s="10" t="s">
        <v>13</v>
      </c>
      <c r="B17" s="70" t="s">
        <v>195</v>
      </c>
      <c r="C17" s="78">
        <v>483194.67479378998</v>
      </c>
      <c r="D17" s="79">
        <v>0.25509999999999999</v>
      </c>
    </row>
    <row r="18" spans="1:4">
      <c r="A18" s="10" t="s">
        <v>13</v>
      </c>
      <c r="B18" s="70" t="s">
        <v>20</v>
      </c>
      <c r="C18" s="78">
        <v>78511.044854872292</v>
      </c>
      <c r="D18" s="79">
        <v>4.1500000000000002E-2</v>
      </c>
    </row>
    <row r="19" spans="1:4">
      <c r="A19" s="10" t="s">
        <v>13</v>
      </c>
      <c r="B19" s="70" t="s">
        <v>21</v>
      </c>
      <c r="C19" s="78">
        <v>16.407299999999999</v>
      </c>
      <c r="D19" s="79">
        <v>0</v>
      </c>
    </row>
    <row r="20" spans="1:4">
      <c r="A20" s="10" t="s">
        <v>13</v>
      </c>
      <c r="B20" s="70" t="s">
        <v>22</v>
      </c>
      <c r="C20" s="78">
        <v>2.2125620000000001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11735.244558588</v>
      </c>
      <c r="D22" s="79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5937.4505009932436</v>
      </c>
      <c r="D26" s="79">
        <v>3.0999999999999999E-3</v>
      </c>
    </row>
    <row r="27" spans="1:4">
      <c r="A27" s="10" t="s">
        <v>13</v>
      </c>
      <c r="B27" s="70" t="s">
        <v>28</v>
      </c>
      <c r="C27" s="78">
        <v>14003.019779994251</v>
      </c>
      <c r="D27" s="79">
        <v>7.4000000000000003E-3</v>
      </c>
    </row>
    <row r="28" spans="1:4">
      <c r="A28" s="10" t="s">
        <v>13</v>
      </c>
      <c r="B28" s="70" t="s">
        <v>29</v>
      </c>
      <c r="C28" s="78">
        <v>198101.40117740608</v>
      </c>
      <c r="D28" s="79">
        <v>0.1046</v>
      </c>
    </row>
    <row r="29" spans="1:4">
      <c r="A29" s="10" t="s">
        <v>13</v>
      </c>
      <c r="B29" s="70" t="s">
        <v>30</v>
      </c>
      <c r="C29" s="78">
        <v>3.1198200000000001E-3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687.43315999999902</v>
      </c>
      <c r="D31" s="79">
        <v>4.0000000000000002E-4</v>
      </c>
    </row>
    <row r="32" spans="1:4">
      <c r="A32" s="10" t="s">
        <v>13</v>
      </c>
      <c r="B32" s="70" t="s">
        <v>33</v>
      </c>
      <c r="C32" s="78">
        <v>264.36655516000002</v>
      </c>
      <c r="D32" s="79">
        <v>1E-4</v>
      </c>
    </row>
    <row r="33" spans="1:4">
      <c r="A33" s="10" t="s">
        <v>13</v>
      </c>
      <c r="B33" s="69" t="s">
        <v>34</v>
      </c>
      <c r="C33" s="78">
        <v>90493.702726751042</v>
      </c>
      <c r="D33" s="79">
        <v>4.7800000000000002E-2</v>
      </c>
    </row>
    <row r="34" spans="1:4">
      <c r="A34" s="10" t="s">
        <v>13</v>
      </c>
      <c r="B34" s="69" t="s">
        <v>35</v>
      </c>
      <c r="C34" s="78">
        <v>855.11038799999994</v>
      </c>
      <c r="D34" s="79">
        <v>5.0000000000000001E-4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-248.36734999999999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1893834.6996583806</v>
      </c>
      <c r="D42" s="79">
        <v>1</v>
      </c>
    </row>
    <row r="43" spans="1:4">
      <c r="A43" s="10" t="s">
        <v>13</v>
      </c>
      <c r="B43" s="73" t="s">
        <v>44</v>
      </c>
      <c r="C43" s="78">
        <v>110064.04077456801</v>
      </c>
      <c r="D43" s="79">
        <v>5.8117026155673414E-2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116</v>
      </c>
      <c r="D50">
        <v>2.6469</v>
      </c>
    </row>
    <row r="51" spans="3:4">
      <c r="C51" t="s">
        <v>203</v>
      </c>
      <c r="D51">
        <v>0.52300000000000002</v>
      </c>
    </row>
    <row r="52" spans="3:4">
      <c r="C52" t="s">
        <v>204</v>
      </c>
      <c r="D52">
        <v>0.45679999999999998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54242.741774064998</v>
      </c>
      <c r="K11" s="77">
        <v>1</v>
      </c>
      <c r="L11" s="77">
        <v>2.86E-2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54242.741774064998</v>
      </c>
      <c r="K12" s="81">
        <v>1</v>
      </c>
      <c r="L12" s="81">
        <v>2.86E-2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31892.254550000001</v>
      </c>
      <c r="K13" s="81">
        <v>0.58799999999999997</v>
      </c>
      <c r="L13" s="81">
        <v>1.6799999999999999E-2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25612.984899999999</v>
      </c>
      <c r="K14" s="79">
        <v>0.47220000000000001</v>
      </c>
      <c r="L14" s="79">
        <v>1.35E-2</v>
      </c>
    </row>
    <row r="15" spans="2:13">
      <c r="B15" t="s">
        <v>212</v>
      </c>
      <c r="C15" t="s">
        <v>208</v>
      </c>
      <c r="D15" t="s">
        <v>209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6279.2696500000002</v>
      </c>
      <c r="K15" s="79">
        <v>0.1158</v>
      </c>
      <c r="L15" s="79">
        <v>3.3E-3</v>
      </c>
    </row>
    <row r="16" spans="2:13">
      <c r="B16" s="80" t="s">
        <v>213</v>
      </c>
      <c r="D16" s="16"/>
      <c r="I16" s="81">
        <v>0</v>
      </c>
      <c r="J16" s="82">
        <v>22350.487224065</v>
      </c>
      <c r="K16" s="81">
        <v>0.41199999999999998</v>
      </c>
      <c r="L16" s="81">
        <v>1.18E-2</v>
      </c>
    </row>
    <row r="17" spans="2:12">
      <c r="B17" t="s">
        <v>214</v>
      </c>
      <c r="C17" t="s">
        <v>215</v>
      </c>
      <c r="D17" t="s">
        <v>209</v>
      </c>
      <c r="E17" t="s">
        <v>210</v>
      </c>
      <c r="F17" t="s">
        <v>211</v>
      </c>
      <c r="G17" t="s">
        <v>204</v>
      </c>
      <c r="H17" s="79">
        <v>0</v>
      </c>
      <c r="I17" s="79">
        <v>0</v>
      </c>
      <c r="J17" s="78">
        <v>24.838856304</v>
      </c>
      <c r="K17" s="79">
        <v>5.0000000000000001E-4</v>
      </c>
      <c r="L17" s="79">
        <v>0</v>
      </c>
    </row>
    <row r="18" spans="2:12">
      <c r="B18" t="s">
        <v>216</v>
      </c>
      <c r="C18" t="s">
        <v>217</v>
      </c>
      <c r="D18" t="s">
        <v>209</v>
      </c>
      <c r="E18" t="s">
        <v>210</v>
      </c>
      <c r="F18" t="s">
        <v>211</v>
      </c>
      <c r="G18" t="s">
        <v>106</v>
      </c>
      <c r="H18" s="79">
        <v>0</v>
      </c>
      <c r="I18" s="79">
        <v>0</v>
      </c>
      <c r="J18" s="78">
        <v>15448.387520280001</v>
      </c>
      <c r="K18" s="79">
        <v>0.2848</v>
      </c>
      <c r="L18" s="79">
        <v>8.2000000000000007E-3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116</v>
      </c>
      <c r="H19" s="79">
        <v>0</v>
      </c>
      <c r="I19" s="79">
        <v>0</v>
      </c>
      <c r="J19" s="78">
        <v>147.83563815299999</v>
      </c>
      <c r="K19" s="79">
        <v>2.7000000000000001E-3</v>
      </c>
      <c r="L19" s="79">
        <v>1E-4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110</v>
      </c>
      <c r="H20" s="79">
        <v>0</v>
      </c>
      <c r="I20" s="79">
        <v>0</v>
      </c>
      <c r="J20" s="78">
        <v>4926.1858342619998</v>
      </c>
      <c r="K20" s="79">
        <v>9.0800000000000006E-2</v>
      </c>
      <c r="L20" s="79">
        <v>2.5999999999999999E-3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203</v>
      </c>
      <c r="H21" s="79">
        <v>0</v>
      </c>
      <c r="I21" s="79">
        <v>0</v>
      </c>
      <c r="J21" s="78">
        <v>64.921339340000003</v>
      </c>
      <c r="K21" s="79">
        <v>1.1999999999999999E-3</v>
      </c>
      <c r="L21" s="79">
        <v>0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113</v>
      </c>
      <c r="H22" s="79">
        <v>0</v>
      </c>
      <c r="I22" s="79">
        <v>0</v>
      </c>
      <c r="J22" s="78">
        <v>1738.3180357260001</v>
      </c>
      <c r="K22" s="79">
        <v>3.2000000000000001E-2</v>
      </c>
      <c r="L22" s="79">
        <v>8.9999999999999998E-4</v>
      </c>
    </row>
    <row r="23" spans="2:12">
      <c r="B23" s="80" t="s">
        <v>226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4.42</v>
      </c>
      <c r="I11" s="7"/>
      <c r="J11" s="7"/>
      <c r="K11" s="77">
        <v>2.93E-2</v>
      </c>
      <c r="L11" s="76">
        <v>362305834</v>
      </c>
      <c r="M11" s="7"/>
      <c r="N11" s="76">
        <v>557.47258999999997</v>
      </c>
      <c r="O11" s="76">
        <v>382874.52513750002</v>
      </c>
      <c r="P11" s="7"/>
      <c r="Q11" s="77">
        <v>1</v>
      </c>
      <c r="R11" s="77">
        <v>0.20219999999999999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4.42</v>
      </c>
      <c r="K12" s="81">
        <v>2.93E-2</v>
      </c>
      <c r="L12" s="82">
        <v>362305834</v>
      </c>
      <c r="N12" s="82">
        <v>557.47258999999997</v>
      </c>
      <c r="O12" s="82">
        <v>382874.52513750002</v>
      </c>
      <c r="Q12" s="81">
        <v>1</v>
      </c>
      <c r="R12" s="81">
        <v>0.20219999999999999</v>
      </c>
    </row>
    <row r="13" spans="2:53">
      <c r="B13" s="80" t="s">
        <v>235</v>
      </c>
      <c r="C13" s="16"/>
      <c r="D13" s="16"/>
      <c r="H13" s="82">
        <v>4.26</v>
      </c>
      <c r="K13" s="81">
        <v>1.03E-2</v>
      </c>
      <c r="L13" s="82">
        <v>128035068</v>
      </c>
      <c r="N13" s="82">
        <v>0</v>
      </c>
      <c r="O13" s="82">
        <v>156233.86047660001</v>
      </c>
      <c r="Q13" s="81">
        <v>0.40810000000000002</v>
      </c>
      <c r="R13" s="81">
        <v>8.2500000000000004E-2</v>
      </c>
    </row>
    <row r="14" spans="2:53">
      <c r="B14" s="80" t="s">
        <v>236</v>
      </c>
      <c r="C14" s="16"/>
      <c r="D14" s="16"/>
      <c r="H14" s="82">
        <v>4.26</v>
      </c>
      <c r="K14" s="81">
        <v>1.03E-2</v>
      </c>
      <c r="L14" s="82">
        <v>128035068</v>
      </c>
      <c r="N14" s="82">
        <v>0</v>
      </c>
      <c r="O14" s="82">
        <v>156233.86047660001</v>
      </c>
      <c r="Q14" s="81">
        <v>0.40810000000000002</v>
      </c>
      <c r="R14" s="81">
        <v>8.2500000000000004E-2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8">
        <v>1.3</v>
      </c>
      <c r="I15" t="s">
        <v>102</v>
      </c>
      <c r="J15" s="79">
        <v>0.04</v>
      </c>
      <c r="K15" s="79">
        <v>1.09E-2</v>
      </c>
      <c r="L15" s="78">
        <v>33825970</v>
      </c>
      <c r="M15" s="78">
        <v>143.41999999999999</v>
      </c>
      <c r="N15" s="78">
        <v>0</v>
      </c>
      <c r="O15" s="78">
        <v>48513.206173999999</v>
      </c>
      <c r="P15" s="79">
        <v>2.3999999999999998E-3</v>
      </c>
      <c r="Q15" s="79">
        <v>0.12670000000000001</v>
      </c>
      <c r="R15" s="79">
        <v>2.5600000000000001E-2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27865000</v>
      </c>
      <c r="M16" s="78">
        <v>109.89</v>
      </c>
      <c r="N16" s="78">
        <v>0</v>
      </c>
      <c r="O16" s="78">
        <v>30620.8485</v>
      </c>
      <c r="P16" s="79">
        <v>1.4E-3</v>
      </c>
      <c r="Q16" s="79">
        <v>0.08</v>
      </c>
      <c r="R16" s="79">
        <v>1.6199999999999999E-2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8">
        <v>0.5</v>
      </c>
      <c r="I17" t="s">
        <v>102</v>
      </c>
      <c r="J17" s="79">
        <v>1.7500000000000002E-2</v>
      </c>
      <c r="K17" s="79">
        <v>3.7000000000000002E-3</v>
      </c>
      <c r="L17" s="78">
        <v>2696030</v>
      </c>
      <c r="M17" s="78">
        <v>112.65</v>
      </c>
      <c r="N17" s="78">
        <v>0</v>
      </c>
      <c r="O17" s="78">
        <v>3037.0777950000002</v>
      </c>
      <c r="P17" s="79">
        <v>2.0000000000000001E-4</v>
      </c>
      <c r="Q17" s="79">
        <v>7.9000000000000008E-3</v>
      </c>
      <c r="R17" s="79">
        <v>1.6000000000000001E-3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8">
        <v>2.57</v>
      </c>
      <c r="I18" t="s">
        <v>102</v>
      </c>
      <c r="J18" s="79">
        <v>7.4999999999999997E-3</v>
      </c>
      <c r="K18" s="79">
        <v>1.09E-2</v>
      </c>
      <c r="L18" s="78">
        <v>25408048</v>
      </c>
      <c r="M18" s="78">
        <v>108.91</v>
      </c>
      <c r="N18" s="78">
        <v>0</v>
      </c>
      <c r="O18" s="78">
        <v>27671.905076800002</v>
      </c>
      <c r="P18" s="79">
        <v>1.1999999999999999E-3</v>
      </c>
      <c r="Q18" s="79">
        <v>7.2300000000000003E-2</v>
      </c>
      <c r="R18" s="79">
        <v>1.46E-2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8">
        <v>8.64</v>
      </c>
      <c r="I19" t="s">
        <v>102</v>
      </c>
      <c r="J19" s="79">
        <v>1E-3</v>
      </c>
      <c r="K19" s="79">
        <v>9.9000000000000008E-3</v>
      </c>
      <c r="L19" s="78">
        <v>23300000</v>
      </c>
      <c r="M19" s="78">
        <v>101.05</v>
      </c>
      <c r="N19" s="78">
        <v>0</v>
      </c>
      <c r="O19" s="78">
        <v>23544.65</v>
      </c>
      <c r="P19" s="79">
        <v>1.4E-3</v>
      </c>
      <c r="Q19" s="79">
        <v>6.1499999999999999E-2</v>
      </c>
      <c r="R19" s="79">
        <v>1.24E-2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8">
        <v>10.67</v>
      </c>
      <c r="I20" t="s">
        <v>102</v>
      </c>
      <c r="J20" s="79">
        <v>0.04</v>
      </c>
      <c r="K20" s="79">
        <v>1.04E-2</v>
      </c>
      <c r="L20" s="78">
        <v>9350306</v>
      </c>
      <c r="M20" s="78">
        <v>181.01</v>
      </c>
      <c r="N20" s="78">
        <v>0</v>
      </c>
      <c r="O20" s="78">
        <v>16924.988890600001</v>
      </c>
      <c r="P20" s="79">
        <v>5.9999999999999995E-4</v>
      </c>
      <c r="Q20" s="79">
        <v>4.4200000000000003E-2</v>
      </c>
      <c r="R20" s="79">
        <v>8.8999999999999999E-3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8">
        <v>3.33</v>
      </c>
      <c r="I21" t="s">
        <v>102</v>
      </c>
      <c r="J21" s="79">
        <v>1E-3</v>
      </c>
      <c r="K21" s="79">
        <v>1.01E-2</v>
      </c>
      <c r="L21" s="78">
        <v>5589714</v>
      </c>
      <c r="M21" s="78">
        <v>105.93</v>
      </c>
      <c r="N21" s="78">
        <v>0</v>
      </c>
      <c r="O21" s="78">
        <v>5921.1840401999998</v>
      </c>
      <c r="P21" s="79">
        <v>2.9999999999999997E-4</v>
      </c>
      <c r="Q21" s="79">
        <v>1.55E-2</v>
      </c>
      <c r="R21" s="79">
        <v>3.0999999999999999E-3</v>
      </c>
    </row>
    <row r="22" spans="2:18">
      <c r="B22" s="80" t="s">
        <v>259</v>
      </c>
      <c r="C22" s="16"/>
      <c r="D22" s="16"/>
      <c r="H22" s="82">
        <v>4.53</v>
      </c>
      <c r="K22" s="81">
        <v>4.2500000000000003E-2</v>
      </c>
      <c r="L22" s="82">
        <v>234270766</v>
      </c>
      <c r="N22" s="82">
        <v>557.47258999999997</v>
      </c>
      <c r="O22" s="82">
        <v>226640.66466089999</v>
      </c>
      <c r="Q22" s="81">
        <v>0.59189999999999998</v>
      </c>
      <c r="R22" s="81">
        <v>0.1197</v>
      </c>
    </row>
    <row r="23" spans="2:18">
      <c r="B23" s="80" t="s">
        <v>260</v>
      </c>
      <c r="C23" s="16"/>
      <c r="D23" s="16"/>
      <c r="H23" s="82">
        <v>0.83</v>
      </c>
      <c r="K23" s="81">
        <v>4.5699999999999998E-2</v>
      </c>
      <c r="L23" s="82">
        <v>123500245</v>
      </c>
      <c r="N23" s="82">
        <v>0</v>
      </c>
      <c r="O23" s="82">
        <v>119024.58053969999</v>
      </c>
      <c r="Q23" s="81">
        <v>0.31090000000000001</v>
      </c>
      <c r="R23" s="81">
        <v>6.2799999999999995E-2</v>
      </c>
    </row>
    <row r="24" spans="2:18">
      <c r="B24" t="s">
        <v>261</v>
      </c>
      <c r="C24" t="s">
        <v>262</v>
      </c>
      <c r="D24" t="s">
        <v>100</v>
      </c>
      <c r="E24" t="s">
        <v>239</v>
      </c>
      <c r="G24" t="s">
        <v>263</v>
      </c>
      <c r="H24" s="78">
        <v>0.61</v>
      </c>
      <c r="I24" t="s">
        <v>102</v>
      </c>
      <c r="J24" s="79">
        <v>0</v>
      </c>
      <c r="K24" s="79">
        <v>4.5900000000000003E-2</v>
      </c>
      <c r="L24" s="78">
        <v>15020370</v>
      </c>
      <c r="M24" s="78">
        <v>97.31</v>
      </c>
      <c r="N24" s="78">
        <v>0</v>
      </c>
      <c r="O24" s="78">
        <v>14616.322047</v>
      </c>
      <c r="P24" s="79">
        <v>6.9999999999999999E-4</v>
      </c>
      <c r="Q24" s="79">
        <v>3.8199999999999998E-2</v>
      </c>
      <c r="R24" s="79">
        <v>7.7000000000000002E-3</v>
      </c>
    </row>
    <row r="25" spans="2:18">
      <c r="B25" t="s">
        <v>264</v>
      </c>
      <c r="C25" t="s">
        <v>265</v>
      </c>
      <c r="D25" t="s">
        <v>100</v>
      </c>
      <c r="E25" t="s">
        <v>239</v>
      </c>
      <c r="G25" t="s">
        <v>266</v>
      </c>
      <c r="H25" s="78">
        <v>0.76</v>
      </c>
      <c r="I25" t="s">
        <v>102</v>
      </c>
      <c r="J25" s="79">
        <v>0</v>
      </c>
      <c r="K25" s="79">
        <v>4.5600000000000002E-2</v>
      </c>
      <c r="L25" s="78">
        <v>10368604</v>
      </c>
      <c r="M25" s="78">
        <v>96.66</v>
      </c>
      <c r="N25" s="78">
        <v>0</v>
      </c>
      <c r="O25" s="78">
        <v>10022.2926264</v>
      </c>
      <c r="P25" s="79">
        <v>2.9999999999999997E-4</v>
      </c>
      <c r="Q25" s="79">
        <v>2.6200000000000001E-2</v>
      </c>
      <c r="R25" s="79">
        <v>5.3E-3</v>
      </c>
    </row>
    <row r="26" spans="2:18">
      <c r="B26" t="s">
        <v>267</v>
      </c>
      <c r="C26" t="s">
        <v>268</v>
      </c>
      <c r="D26" t="s">
        <v>100</v>
      </c>
      <c r="E26" t="s">
        <v>239</v>
      </c>
      <c r="G26" t="s">
        <v>269</v>
      </c>
      <c r="H26" s="78">
        <v>0.86</v>
      </c>
      <c r="I26" t="s">
        <v>102</v>
      </c>
      <c r="J26" s="79">
        <v>0</v>
      </c>
      <c r="K26" s="79">
        <v>4.5600000000000002E-2</v>
      </c>
      <c r="L26" s="78">
        <v>6000000</v>
      </c>
      <c r="M26" s="78">
        <v>96.25</v>
      </c>
      <c r="N26" s="78">
        <v>0</v>
      </c>
      <c r="O26" s="78">
        <v>5775</v>
      </c>
      <c r="P26" s="79">
        <v>2.0000000000000001E-4</v>
      </c>
      <c r="Q26" s="79">
        <v>1.5100000000000001E-2</v>
      </c>
      <c r="R26" s="79">
        <v>3.0000000000000001E-3</v>
      </c>
    </row>
    <row r="27" spans="2:18">
      <c r="B27" t="s">
        <v>270</v>
      </c>
      <c r="C27" t="s">
        <v>271</v>
      </c>
      <c r="D27" t="s">
        <v>100</v>
      </c>
      <c r="E27" t="s">
        <v>239</v>
      </c>
      <c r="G27" t="s">
        <v>272</v>
      </c>
      <c r="H27" s="78">
        <v>0.94</v>
      </c>
      <c r="I27" t="s">
        <v>102</v>
      </c>
      <c r="J27" s="79">
        <v>0</v>
      </c>
      <c r="K27" s="79">
        <v>4.5699999999999998E-2</v>
      </c>
      <c r="L27" s="78">
        <v>68205156</v>
      </c>
      <c r="M27" s="78">
        <v>95.93</v>
      </c>
      <c r="N27" s="78">
        <v>0</v>
      </c>
      <c r="O27" s="78">
        <v>65429.206150799997</v>
      </c>
      <c r="P27" s="79">
        <v>2.2000000000000001E-3</v>
      </c>
      <c r="Q27" s="79">
        <v>0.1709</v>
      </c>
      <c r="R27" s="79">
        <v>3.4500000000000003E-2</v>
      </c>
    </row>
    <row r="28" spans="2:18">
      <c r="B28" t="s">
        <v>273</v>
      </c>
      <c r="C28" t="s">
        <v>274</v>
      </c>
      <c r="D28" t="s">
        <v>100</v>
      </c>
      <c r="E28" t="s">
        <v>239</v>
      </c>
      <c r="G28" t="s">
        <v>275</v>
      </c>
      <c r="H28" s="78">
        <v>0.68</v>
      </c>
      <c r="I28" t="s">
        <v>102</v>
      </c>
      <c r="J28" s="79">
        <v>0</v>
      </c>
      <c r="K28" s="79">
        <v>4.5900000000000003E-2</v>
      </c>
      <c r="L28" s="78">
        <v>23906115</v>
      </c>
      <c r="M28" s="78">
        <v>96.97</v>
      </c>
      <c r="N28" s="78">
        <v>0</v>
      </c>
      <c r="O28" s="78">
        <v>23181.7597155</v>
      </c>
      <c r="P28" s="79">
        <v>6.9999999999999999E-4</v>
      </c>
      <c r="Q28" s="79">
        <v>6.0499999999999998E-2</v>
      </c>
      <c r="R28" s="79">
        <v>1.2200000000000001E-2</v>
      </c>
    </row>
    <row r="29" spans="2:18">
      <c r="B29" s="80" t="s">
        <v>276</v>
      </c>
      <c r="C29" s="16"/>
      <c r="D29" s="16"/>
      <c r="H29" s="82">
        <v>8.6300000000000008</v>
      </c>
      <c r="K29" s="81">
        <v>3.8899999999999997E-2</v>
      </c>
      <c r="L29" s="82">
        <v>110770521</v>
      </c>
      <c r="N29" s="82">
        <v>557.47258999999997</v>
      </c>
      <c r="O29" s="82">
        <v>107616.08412119999</v>
      </c>
      <c r="Q29" s="81">
        <v>0.28110000000000002</v>
      </c>
      <c r="R29" s="81">
        <v>5.6800000000000003E-2</v>
      </c>
    </row>
    <row r="30" spans="2:18">
      <c r="B30" t="s">
        <v>277</v>
      </c>
      <c r="C30" t="s">
        <v>278</v>
      </c>
      <c r="D30" t="s">
        <v>100</v>
      </c>
      <c r="E30" t="s">
        <v>239</v>
      </c>
      <c r="G30" t="s">
        <v>279</v>
      </c>
      <c r="H30" s="78">
        <v>3.88</v>
      </c>
      <c r="I30" t="s">
        <v>102</v>
      </c>
      <c r="J30" s="79">
        <v>0.02</v>
      </c>
      <c r="K30" s="79">
        <v>3.8100000000000002E-2</v>
      </c>
      <c r="L30" s="78">
        <v>15817760</v>
      </c>
      <c r="M30" s="78">
        <v>93.4</v>
      </c>
      <c r="N30" s="78">
        <v>356.35090000000002</v>
      </c>
      <c r="O30" s="78">
        <v>15130.13874</v>
      </c>
      <c r="P30" s="79">
        <v>8.0000000000000004E-4</v>
      </c>
      <c r="Q30" s="79">
        <v>3.95E-2</v>
      </c>
      <c r="R30" s="79">
        <v>8.0000000000000002E-3</v>
      </c>
    </row>
    <row r="31" spans="2:18">
      <c r="B31" t="s">
        <v>280</v>
      </c>
      <c r="C31" t="s">
        <v>281</v>
      </c>
      <c r="D31" t="s">
        <v>100</v>
      </c>
      <c r="E31" t="s">
        <v>239</v>
      </c>
      <c r="G31" t="s">
        <v>282</v>
      </c>
      <c r="H31" s="78">
        <v>16.05</v>
      </c>
      <c r="I31" t="s">
        <v>102</v>
      </c>
      <c r="J31" s="79">
        <v>3.7499999999999999E-2</v>
      </c>
      <c r="K31" s="79">
        <v>4.0300000000000002E-2</v>
      </c>
      <c r="L31" s="78">
        <v>4753171</v>
      </c>
      <c r="M31" s="78">
        <v>95.77</v>
      </c>
      <c r="N31" s="78">
        <v>178.24391</v>
      </c>
      <c r="O31" s="78">
        <v>4730.3557767000002</v>
      </c>
      <c r="P31" s="79">
        <v>2.0000000000000001E-4</v>
      </c>
      <c r="Q31" s="79">
        <v>1.24E-2</v>
      </c>
      <c r="R31" s="79">
        <v>2.5000000000000001E-3</v>
      </c>
    </row>
    <row r="32" spans="2:18">
      <c r="B32" t="s">
        <v>283</v>
      </c>
      <c r="C32" t="s">
        <v>284</v>
      </c>
      <c r="D32" t="s">
        <v>100</v>
      </c>
      <c r="E32" t="s">
        <v>239</v>
      </c>
      <c r="G32" t="s">
        <v>285</v>
      </c>
      <c r="H32" s="78">
        <v>3.26</v>
      </c>
      <c r="I32" t="s">
        <v>102</v>
      </c>
      <c r="J32" s="79">
        <v>6.25E-2</v>
      </c>
      <c r="K32" s="79">
        <v>3.8399999999999997E-2</v>
      </c>
      <c r="L32" s="78">
        <v>27340206</v>
      </c>
      <c r="M32" s="78">
        <v>110.48</v>
      </c>
      <c r="N32" s="78">
        <v>0</v>
      </c>
      <c r="O32" s="78">
        <v>30205.4595888</v>
      </c>
      <c r="P32" s="79">
        <v>1.8E-3</v>
      </c>
      <c r="Q32" s="79">
        <v>7.8899999999999998E-2</v>
      </c>
      <c r="R32" s="79">
        <v>1.5900000000000001E-2</v>
      </c>
    </row>
    <row r="33" spans="2:18">
      <c r="B33" t="s">
        <v>286</v>
      </c>
      <c r="C33" t="s">
        <v>287</v>
      </c>
      <c r="D33" t="s">
        <v>100</v>
      </c>
      <c r="E33" t="s">
        <v>239</v>
      </c>
      <c r="G33" t="s">
        <v>288</v>
      </c>
      <c r="H33" s="78">
        <v>12.72</v>
      </c>
      <c r="I33" t="s">
        <v>102</v>
      </c>
      <c r="J33" s="79">
        <v>5.5E-2</v>
      </c>
      <c r="K33" s="79">
        <v>3.9699999999999999E-2</v>
      </c>
      <c r="L33" s="78">
        <v>21122869</v>
      </c>
      <c r="M33" s="78">
        <v>120.91</v>
      </c>
      <c r="N33" s="78">
        <v>0</v>
      </c>
      <c r="O33" s="78">
        <v>25539.660907900001</v>
      </c>
      <c r="P33" s="79">
        <v>1.1000000000000001E-3</v>
      </c>
      <c r="Q33" s="79">
        <v>6.6699999999999995E-2</v>
      </c>
      <c r="R33" s="79">
        <v>1.35E-2</v>
      </c>
    </row>
    <row r="34" spans="2:18">
      <c r="B34" t="s">
        <v>289</v>
      </c>
      <c r="C34" t="s">
        <v>290</v>
      </c>
      <c r="D34" t="s">
        <v>100</v>
      </c>
      <c r="E34" t="s">
        <v>239</v>
      </c>
      <c r="G34" t="s">
        <v>291</v>
      </c>
      <c r="H34" s="78">
        <v>6.78</v>
      </c>
      <c r="I34" t="s">
        <v>102</v>
      </c>
      <c r="J34" s="79">
        <v>0.01</v>
      </c>
      <c r="K34" s="79">
        <v>3.7400000000000003E-2</v>
      </c>
      <c r="L34" s="78">
        <v>2287778</v>
      </c>
      <c r="M34" s="78">
        <v>83.41</v>
      </c>
      <c r="N34" s="78">
        <v>22.877780000000001</v>
      </c>
      <c r="O34" s="78">
        <v>1931.1134098</v>
      </c>
      <c r="P34" s="79">
        <v>1E-4</v>
      </c>
      <c r="Q34" s="79">
        <v>5.0000000000000001E-3</v>
      </c>
      <c r="R34" s="79">
        <v>1E-3</v>
      </c>
    </row>
    <row r="35" spans="2:18">
      <c r="B35" t="s">
        <v>292</v>
      </c>
      <c r="C35" t="s">
        <v>293</v>
      </c>
      <c r="D35" t="s">
        <v>100</v>
      </c>
      <c r="E35" t="s">
        <v>239</v>
      </c>
      <c r="G35" t="s">
        <v>294</v>
      </c>
      <c r="H35" s="78">
        <v>8.4499999999999993</v>
      </c>
      <c r="I35" t="s">
        <v>102</v>
      </c>
      <c r="J35" s="79">
        <v>1.2999999999999999E-2</v>
      </c>
      <c r="K35" s="79">
        <v>3.7499999999999999E-2</v>
      </c>
      <c r="L35" s="78">
        <v>4640000</v>
      </c>
      <c r="M35" s="78">
        <v>82.62</v>
      </c>
      <c r="N35" s="78">
        <v>0</v>
      </c>
      <c r="O35" s="78">
        <v>3833.5680000000002</v>
      </c>
      <c r="P35" s="79">
        <v>4.0000000000000002E-4</v>
      </c>
      <c r="Q35" s="79">
        <v>0.01</v>
      </c>
      <c r="R35" s="79">
        <v>2E-3</v>
      </c>
    </row>
    <row r="36" spans="2:18">
      <c r="B36" t="s">
        <v>295</v>
      </c>
      <c r="C36" t="s">
        <v>296</v>
      </c>
      <c r="D36" t="s">
        <v>100</v>
      </c>
      <c r="E36" t="s">
        <v>239</v>
      </c>
      <c r="G36" t="s">
        <v>297</v>
      </c>
      <c r="H36" s="78">
        <v>12.4</v>
      </c>
      <c r="I36" t="s">
        <v>102</v>
      </c>
      <c r="J36" s="79">
        <v>1.4999999999999999E-2</v>
      </c>
      <c r="K36" s="79">
        <v>3.9100000000000003E-2</v>
      </c>
      <c r="L36" s="78">
        <v>34808737</v>
      </c>
      <c r="M36" s="78">
        <v>75.400000000000006</v>
      </c>
      <c r="N36" s="78">
        <v>0</v>
      </c>
      <c r="O36" s="78">
        <v>26245.787698</v>
      </c>
      <c r="P36" s="79">
        <v>1.9E-3</v>
      </c>
      <c r="Q36" s="79">
        <v>6.8500000000000005E-2</v>
      </c>
      <c r="R36" s="79">
        <v>1.3899999999999999E-2</v>
      </c>
    </row>
    <row r="37" spans="2:18">
      <c r="B37" s="80" t="s">
        <v>298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227</v>
      </c>
      <c r="C38" t="s">
        <v>227</v>
      </c>
      <c r="D38" s="16"/>
      <c r="E38" t="s">
        <v>227</v>
      </c>
      <c r="H38" s="78">
        <v>0</v>
      </c>
      <c r="I38" t="s">
        <v>227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227</v>
      </c>
      <c r="C40" t="s">
        <v>227</v>
      </c>
      <c r="D40" s="16"/>
      <c r="E40" t="s">
        <v>227</v>
      </c>
      <c r="H40" s="78">
        <v>0</v>
      </c>
      <c r="I40" t="s">
        <v>227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232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300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227</v>
      </c>
      <c r="C43" t="s">
        <v>227</v>
      </c>
      <c r="D43" s="16"/>
      <c r="E43" t="s">
        <v>227</v>
      </c>
      <c r="H43" s="78">
        <v>0</v>
      </c>
      <c r="I43" t="s">
        <v>227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301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227</v>
      </c>
      <c r="C45" t="s">
        <v>227</v>
      </c>
      <c r="D45" s="16"/>
      <c r="E45" t="s">
        <v>227</v>
      </c>
      <c r="H45" s="78">
        <v>0</v>
      </c>
      <c r="I45" t="s">
        <v>227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302</v>
      </c>
      <c r="C46" s="16"/>
      <c r="D46" s="16"/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3.94</v>
      </c>
      <c r="L11" s="7"/>
      <c r="M11" s="7"/>
      <c r="N11" s="77">
        <v>4.9299999999999997E-2</v>
      </c>
      <c r="O11" s="76">
        <v>226649828.47999999</v>
      </c>
      <c r="P11" s="33"/>
      <c r="Q11" s="76">
        <v>10613.323549999999</v>
      </c>
      <c r="R11" s="76">
        <v>242505.65237346059</v>
      </c>
      <c r="S11" s="7"/>
      <c r="T11" s="77">
        <v>1</v>
      </c>
      <c r="U11" s="77">
        <v>0.12809999999999999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4.01</v>
      </c>
      <c r="N12" s="81">
        <v>4.8800000000000003E-2</v>
      </c>
      <c r="O12" s="82">
        <v>223534828.47999999</v>
      </c>
      <c r="Q12" s="82">
        <v>10613.323549999999</v>
      </c>
      <c r="R12" s="82">
        <v>231424.52761011699</v>
      </c>
      <c r="T12" s="81">
        <v>0.95430000000000004</v>
      </c>
      <c r="U12" s="81">
        <v>0.1222</v>
      </c>
    </row>
    <row r="13" spans="2:66">
      <c r="B13" s="80" t="s">
        <v>306</v>
      </c>
      <c r="C13" s="16"/>
      <c r="D13" s="16"/>
      <c r="E13" s="16"/>
      <c r="F13" s="16"/>
      <c r="K13" s="82">
        <v>4.3099999999999996</v>
      </c>
      <c r="N13" s="81">
        <v>3.49E-2</v>
      </c>
      <c r="O13" s="82">
        <v>138404249.37</v>
      </c>
      <c r="Q13" s="82">
        <v>5753.3448600000002</v>
      </c>
      <c r="R13" s="82">
        <v>148502.291805791</v>
      </c>
      <c r="T13" s="81">
        <v>0.61240000000000006</v>
      </c>
      <c r="U13" s="81">
        <v>7.8399999999999997E-2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210</v>
      </c>
      <c r="I14" t="s">
        <v>211</v>
      </c>
      <c r="J14" t="s">
        <v>314</v>
      </c>
      <c r="K14" s="78">
        <v>3.68</v>
      </c>
      <c r="L14" t="s">
        <v>102</v>
      </c>
      <c r="M14" s="79">
        <v>1E-3</v>
      </c>
      <c r="N14" s="79">
        <v>1.7100000000000001E-2</v>
      </c>
      <c r="O14" s="78">
        <v>2177000</v>
      </c>
      <c r="P14" s="78">
        <v>99.91</v>
      </c>
      <c r="Q14" s="78">
        <v>0</v>
      </c>
      <c r="R14" s="78">
        <v>2175.0407</v>
      </c>
      <c r="S14" s="79">
        <v>4.7000000000000002E-3</v>
      </c>
      <c r="T14" s="79">
        <v>8.9999999999999993E-3</v>
      </c>
      <c r="U14" s="79">
        <v>1.1000000000000001E-3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313</v>
      </c>
      <c r="H15" t="s">
        <v>210</v>
      </c>
      <c r="I15" t="s">
        <v>211</v>
      </c>
      <c r="J15" t="s">
        <v>252</v>
      </c>
      <c r="K15" s="78">
        <v>4.47</v>
      </c>
      <c r="L15" t="s">
        <v>102</v>
      </c>
      <c r="M15" s="79">
        <v>1.6400000000000001E-2</v>
      </c>
      <c r="N15" s="79">
        <v>1.7500000000000002E-2</v>
      </c>
      <c r="O15" s="78">
        <v>3000000</v>
      </c>
      <c r="P15" s="78">
        <v>100.85</v>
      </c>
      <c r="Q15" s="78">
        <v>0</v>
      </c>
      <c r="R15" s="78">
        <v>3025.5</v>
      </c>
      <c r="S15" s="79">
        <v>2.5000000000000001E-3</v>
      </c>
      <c r="T15" s="79">
        <v>1.2500000000000001E-2</v>
      </c>
      <c r="U15" s="79">
        <v>1.6000000000000001E-3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317</v>
      </c>
      <c r="G16" t="s">
        <v>313</v>
      </c>
      <c r="H16" t="s">
        <v>210</v>
      </c>
      <c r="I16" t="s">
        <v>211</v>
      </c>
      <c r="J16" t="s">
        <v>320</v>
      </c>
      <c r="K16" s="78">
        <v>1.49</v>
      </c>
      <c r="L16" t="s">
        <v>102</v>
      </c>
      <c r="M16" s="79">
        <v>8.6E-3</v>
      </c>
      <c r="N16" s="79">
        <v>1.6799999999999999E-2</v>
      </c>
      <c r="O16" s="78">
        <v>9400000</v>
      </c>
      <c r="P16" s="78">
        <v>109.2</v>
      </c>
      <c r="Q16" s="78">
        <v>0</v>
      </c>
      <c r="R16" s="78">
        <v>10264.799999999999</v>
      </c>
      <c r="S16" s="79">
        <v>3.8E-3</v>
      </c>
      <c r="T16" s="79">
        <v>4.2299999999999997E-2</v>
      </c>
      <c r="U16" s="79">
        <v>5.4000000000000003E-3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317</v>
      </c>
      <c r="G17" t="s">
        <v>313</v>
      </c>
      <c r="H17" t="s">
        <v>323</v>
      </c>
      <c r="I17" t="s">
        <v>150</v>
      </c>
      <c r="J17" t="s">
        <v>320</v>
      </c>
      <c r="K17" s="78">
        <v>6.93</v>
      </c>
      <c r="L17" t="s">
        <v>102</v>
      </c>
      <c r="M17" s="79">
        <v>3.8E-3</v>
      </c>
      <c r="N17" s="79">
        <v>2.1600000000000001E-2</v>
      </c>
      <c r="O17" s="78">
        <v>11600000</v>
      </c>
      <c r="P17" s="78">
        <v>104.46</v>
      </c>
      <c r="Q17" s="78">
        <v>0</v>
      </c>
      <c r="R17" s="78">
        <v>12117.36</v>
      </c>
      <c r="S17" s="79">
        <v>1.6500000000000001E-2</v>
      </c>
      <c r="T17" s="79">
        <v>0.05</v>
      </c>
      <c r="U17" s="79">
        <v>6.4000000000000003E-3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327</v>
      </c>
      <c r="H18" t="s">
        <v>323</v>
      </c>
      <c r="I18" t="s">
        <v>150</v>
      </c>
      <c r="J18" t="s">
        <v>328</v>
      </c>
      <c r="K18" s="78">
        <v>2.63</v>
      </c>
      <c r="L18" t="s">
        <v>102</v>
      </c>
      <c r="M18" s="79">
        <v>8.3000000000000001E-3</v>
      </c>
      <c r="N18" s="79">
        <v>1.89E-2</v>
      </c>
      <c r="O18" s="78">
        <v>3960000</v>
      </c>
      <c r="P18" s="78">
        <v>107.2</v>
      </c>
      <c r="Q18" s="78">
        <v>0</v>
      </c>
      <c r="R18" s="78">
        <v>4245.12</v>
      </c>
      <c r="S18" s="79">
        <v>2.8999999999999998E-3</v>
      </c>
      <c r="T18" s="79">
        <v>1.7500000000000002E-2</v>
      </c>
      <c r="U18" s="79">
        <v>2.2000000000000001E-3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313</v>
      </c>
      <c r="H19" t="s">
        <v>210</v>
      </c>
      <c r="I19" t="s">
        <v>211</v>
      </c>
      <c r="J19" t="s">
        <v>332</v>
      </c>
      <c r="K19" s="78">
        <v>4.57</v>
      </c>
      <c r="L19" t="s">
        <v>102</v>
      </c>
      <c r="M19" s="79">
        <v>1E-3</v>
      </c>
      <c r="N19" s="79">
        <v>1.9E-2</v>
      </c>
      <c r="O19" s="78">
        <v>3870000</v>
      </c>
      <c r="P19" s="78">
        <v>97.94</v>
      </c>
      <c r="Q19" s="78">
        <v>0</v>
      </c>
      <c r="R19" s="78">
        <v>3790.2779999999998</v>
      </c>
      <c r="S19" s="79">
        <v>1.2999999999999999E-3</v>
      </c>
      <c r="T19" s="79">
        <v>1.5599999999999999E-2</v>
      </c>
      <c r="U19" s="79">
        <v>2E-3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331</v>
      </c>
      <c r="G20" t="s">
        <v>313</v>
      </c>
      <c r="H20" t="s">
        <v>210</v>
      </c>
      <c r="I20" t="s">
        <v>211</v>
      </c>
      <c r="J20" t="s">
        <v>335</v>
      </c>
      <c r="K20" s="78">
        <v>4.91</v>
      </c>
      <c r="L20" t="s">
        <v>102</v>
      </c>
      <c r="M20" s="79">
        <v>1.3899999999999999E-2</v>
      </c>
      <c r="N20" s="79">
        <v>1.7999999999999999E-2</v>
      </c>
      <c r="O20" s="78">
        <v>3996000</v>
      </c>
      <c r="P20" s="78">
        <v>99.5</v>
      </c>
      <c r="Q20" s="78">
        <v>0</v>
      </c>
      <c r="R20" s="78">
        <v>3976.02</v>
      </c>
      <c r="S20" s="79">
        <v>2E-3</v>
      </c>
      <c r="T20" s="79">
        <v>1.6400000000000001E-2</v>
      </c>
      <c r="U20" s="79">
        <v>2.0999999999999999E-3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339</v>
      </c>
      <c r="H21" t="s">
        <v>340</v>
      </c>
      <c r="I21" t="s">
        <v>150</v>
      </c>
      <c r="J21" t="s">
        <v>335</v>
      </c>
      <c r="K21" s="78">
        <v>7.09</v>
      </c>
      <c r="L21" t="s">
        <v>102</v>
      </c>
      <c r="M21" s="79">
        <v>2.3900000000000001E-2</v>
      </c>
      <c r="N21" s="79">
        <v>2.4199999999999999E-2</v>
      </c>
      <c r="O21" s="78">
        <v>4000000</v>
      </c>
      <c r="P21" s="78">
        <v>108.57</v>
      </c>
      <c r="Q21" s="78">
        <v>0</v>
      </c>
      <c r="R21" s="78">
        <v>4342.8</v>
      </c>
      <c r="S21" s="79">
        <v>1E-3</v>
      </c>
      <c r="T21" s="79">
        <v>1.7899999999999999E-2</v>
      </c>
      <c r="U21" s="79">
        <v>2.3E-3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343</v>
      </c>
      <c r="G22" t="s">
        <v>327</v>
      </c>
      <c r="H22" t="s">
        <v>340</v>
      </c>
      <c r="I22" t="s">
        <v>150</v>
      </c>
      <c r="J22" t="s">
        <v>344</v>
      </c>
      <c r="K22" s="78">
        <v>3.58</v>
      </c>
      <c r="L22" t="s">
        <v>102</v>
      </c>
      <c r="M22" s="79">
        <v>1.34E-2</v>
      </c>
      <c r="N22" s="79">
        <v>2.7699999999999999E-2</v>
      </c>
      <c r="O22" s="78">
        <v>5568750.8200000003</v>
      </c>
      <c r="P22" s="78">
        <v>105.29</v>
      </c>
      <c r="Q22" s="78">
        <v>0</v>
      </c>
      <c r="R22" s="78">
        <v>5863.3377383779998</v>
      </c>
      <c r="S22" s="79">
        <v>1.6999999999999999E-3</v>
      </c>
      <c r="T22" s="79">
        <v>2.4199999999999999E-2</v>
      </c>
      <c r="U22" s="79">
        <v>3.0999999999999999E-3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343</v>
      </c>
      <c r="G23" t="s">
        <v>327</v>
      </c>
      <c r="H23" t="s">
        <v>340</v>
      </c>
      <c r="I23" t="s">
        <v>150</v>
      </c>
      <c r="J23" t="s">
        <v>347</v>
      </c>
      <c r="K23" s="78">
        <v>3.5</v>
      </c>
      <c r="L23" t="s">
        <v>102</v>
      </c>
      <c r="M23" s="79">
        <v>1.77E-2</v>
      </c>
      <c r="N23" s="79">
        <v>2.7699999999999999E-2</v>
      </c>
      <c r="O23" s="78">
        <v>3878525</v>
      </c>
      <c r="P23" s="78">
        <v>105.78</v>
      </c>
      <c r="Q23" s="78">
        <v>0</v>
      </c>
      <c r="R23" s="78">
        <v>4102.7037449999998</v>
      </c>
      <c r="S23" s="79">
        <v>1.2999999999999999E-3</v>
      </c>
      <c r="T23" s="79">
        <v>1.6899999999999998E-2</v>
      </c>
      <c r="U23" s="79">
        <v>2.2000000000000001E-3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343</v>
      </c>
      <c r="G24" t="s">
        <v>327</v>
      </c>
      <c r="H24" t="s">
        <v>350</v>
      </c>
      <c r="I24" t="s">
        <v>211</v>
      </c>
      <c r="J24" t="s">
        <v>351</v>
      </c>
      <c r="K24" s="78">
        <v>11.59</v>
      </c>
      <c r="L24" t="s">
        <v>102</v>
      </c>
      <c r="M24" s="79">
        <v>8.9999999999999993E-3</v>
      </c>
      <c r="N24" s="79">
        <v>3.1800000000000002E-2</v>
      </c>
      <c r="O24" s="78">
        <v>3966404</v>
      </c>
      <c r="P24" s="78">
        <v>91.02</v>
      </c>
      <c r="Q24" s="78">
        <v>0</v>
      </c>
      <c r="R24" s="78">
        <v>3610.2209207999999</v>
      </c>
      <c r="S24" s="79">
        <v>1.5E-3</v>
      </c>
      <c r="T24" s="79">
        <v>1.49E-2</v>
      </c>
      <c r="U24" s="79">
        <v>1.9E-3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343</v>
      </c>
      <c r="G25" t="s">
        <v>327</v>
      </c>
      <c r="H25" t="s">
        <v>350</v>
      </c>
      <c r="I25" t="s">
        <v>211</v>
      </c>
      <c r="J25" t="s">
        <v>354</v>
      </c>
      <c r="K25" s="78">
        <v>1.5</v>
      </c>
      <c r="L25" t="s">
        <v>102</v>
      </c>
      <c r="M25" s="79">
        <v>6.4999999999999997E-3</v>
      </c>
      <c r="N25" s="79">
        <v>1.7399999999999999E-2</v>
      </c>
      <c r="O25" s="78">
        <v>3024041.12</v>
      </c>
      <c r="P25" s="78">
        <v>107.22</v>
      </c>
      <c r="Q25" s="78">
        <v>1663.6180199999999</v>
      </c>
      <c r="R25" s="78">
        <v>4905.9949088639996</v>
      </c>
      <c r="S25" s="79">
        <v>0.01</v>
      </c>
      <c r="T25" s="79">
        <v>2.0199999999999999E-2</v>
      </c>
      <c r="U25" s="79">
        <v>2.5999999999999999E-3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327</v>
      </c>
      <c r="H26" t="s">
        <v>358</v>
      </c>
      <c r="I26" t="s">
        <v>211</v>
      </c>
      <c r="J26" t="s">
        <v>275</v>
      </c>
      <c r="K26" s="78">
        <v>7</v>
      </c>
      <c r="L26" t="s">
        <v>102</v>
      </c>
      <c r="M26" s="79">
        <v>9.1999999999999998E-3</v>
      </c>
      <c r="N26" s="79">
        <v>3.1199999999999999E-2</v>
      </c>
      <c r="O26" s="78">
        <v>3000000</v>
      </c>
      <c r="P26" s="78">
        <v>94.02</v>
      </c>
      <c r="Q26" s="78">
        <v>0</v>
      </c>
      <c r="R26" s="78">
        <v>2820.6</v>
      </c>
      <c r="S26" s="79">
        <v>1.5E-3</v>
      </c>
      <c r="T26" s="79">
        <v>1.1599999999999999E-2</v>
      </c>
      <c r="U26" s="79">
        <v>1.5E-3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327</v>
      </c>
      <c r="H27" t="s">
        <v>358</v>
      </c>
      <c r="I27" t="s">
        <v>211</v>
      </c>
      <c r="J27" t="s">
        <v>362</v>
      </c>
      <c r="K27" s="78">
        <v>4.6399999999999997</v>
      </c>
      <c r="L27" t="s">
        <v>102</v>
      </c>
      <c r="M27" s="79">
        <v>6.8999999999999999E-3</v>
      </c>
      <c r="N27" s="79">
        <v>2.8299999999999999E-2</v>
      </c>
      <c r="O27" s="78">
        <v>3927479.86</v>
      </c>
      <c r="P27" s="78">
        <v>98.53</v>
      </c>
      <c r="Q27" s="78">
        <v>0</v>
      </c>
      <c r="R27" s="78">
        <v>3869.7459060579999</v>
      </c>
      <c r="S27" s="79">
        <v>2.18E-2</v>
      </c>
      <c r="T27" s="79">
        <v>1.6E-2</v>
      </c>
      <c r="U27" s="79">
        <v>2E-3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361</v>
      </c>
      <c r="G28" t="s">
        <v>327</v>
      </c>
      <c r="H28" t="s">
        <v>358</v>
      </c>
      <c r="I28" t="s">
        <v>211</v>
      </c>
      <c r="J28" t="s">
        <v>362</v>
      </c>
      <c r="K28" s="78">
        <v>4.6500000000000004</v>
      </c>
      <c r="L28" t="s">
        <v>102</v>
      </c>
      <c r="M28" s="79">
        <v>6.8999999999999999E-3</v>
      </c>
      <c r="N28" s="79">
        <v>2.7E-2</v>
      </c>
      <c r="O28" s="78">
        <v>2107747.7200000002</v>
      </c>
      <c r="P28" s="78">
        <v>99.07</v>
      </c>
      <c r="Q28" s="78">
        <v>0</v>
      </c>
      <c r="R28" s="78">
        <v>2088.145666204</v>
      </c>
      <c r="S28" s="79">
        <v>1.04E-2</v>
      </c>
      <c r="T28" s="79">
        <v>8.6E-3</v>
      </c>
      <c r="U28" s="79">
        <v>1.1000000000000001E-3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327</v>
      </c>
      <c r="H29" t="s">
        <v>358</v>
      </c>
      <c r="I29" t="s">
        <v>211</v>
      </c>
      <c r="J29" t="s">
        <v>368</v>
      </c>
      <c r="K29" s="78">
        <v>4.16</v>
      </c>
      <c r="L29" t="s">
        <v>102</v>
      </c>
      <c r="M29" s="79">
        <v>5.0000000000000001E-3</v>
      </c>
      <c r="N29" s="79">
        <v>2.9100000000000001E-2</v>
      </c>
      <c r="O29" s="78">
        <v>4577725</v>
      </c>
      <c r="P29" s="78">
        <v>98.42</v>
      </c>
      <c r="Q29" s="78">
        <v>0</v>
      </c>
      <c r="R29" s="78">
        <v>4505.3969450000004</v>
      </c>
      <c r="S29" s="79">
        <v>2.2000000000000001E-3</v>
      </c>
      <c r="T29" s="79">
        <v>1.8599999999999998E-2</v>
      </c>
      <c r="U29" s="79">
        <v>2.3999999999999998E-3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367</v>
      </c>
      <c r="G30" t="s">
        <v>327</v>
      </c>
      <c r="H30" t="s">
        <v>358</v>
      </c>
      <c r="I30" t="s">
        <v>211</v>
      </c>
      <c r="J30" t="s">
        <v>371</v>
      </c>
      <c r="K30" s="78">
        <v>6.6</v>
      </c>
      <c r="L30" t="s">
        <v>102</v>
      </c>
      <c r="M30" s="79">
        <v>5.8999999999999999E-3</v>
      </c>
      <c r="N30" s="79">
        <v>3.09E-2</v>
      </c>
      <c r="O30" s="78">
        <v>4000000</v>
      </c>
      <c r="P30" s="78">
        <v>89.97</v>
      </c>
      <c r="Q30" s="78">
        <v>0</v>
      </c>
      <c r="R30" s="78">
        <v>3598.8</v>
      </c>
      <c r="S30" s="79">
        <v>3.5999999999999999E-3</v>
      </c>
      <c r="T30" s="79">
        <v>1.4800000000000001E-2</v>
      </c>
      <c r="U30" s="79">
        <v>1.9E-3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367</v>
      </c>
      <c r="G31" t="s">
        <v>327</v>
      </c>
      <c r="H31" t="s">
        <v>358</v>
      </c>
      <c r="I31" t="s">
        <v>211</v>
      </c>
      <c r="J31" t="s">
        <v>374</v>
      </c>
      <c r="K31" s="78">
        <v>1.93</v>
      </c>
      <c r="L31" t="s">
        <v>102</v>
      </c>
      <c r="M31" s="79">
        <v>4.7500000000000001E-2</v>
      </c>
      <c r="N31" s="79">
        <v>2.5399999999999999E-2</v>
      </c>
      <c r="O31" s="78">
        <v>8226075.29</v>
      </c>
      <c r="P31" s="78">
        <v>137.91</v>
      </c>
      <c r="Q31" s="78">
        <v>3970.17704</v>
      </c>
      <c r="R31" s="78">
        <v>15314.757472439</v>
      </c>
      <c r="S31" s="79">
        <v>8.2000000000000007E-3</v>
      </c>
      <c r="T31" s="79">
        <v>6.3200000000000006E-2</v>
      </c>
      <c r="U31" s="79">
        <v>8.0999999999999996E-3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327</v>
      </c>
      <c r="H32" t="s">
        <v>378</v>
      </c>
      <c r="I32" t="s">
        <v>150</v>
      </c>
      <c r="J32" t="s">
        <v>368</v>
      </c>
      <c r="K32" s="78">
        <v>5.97</v>
      </c>
      <c r="L32" t="s">
        <v>102</v>
      </c>
      <c r="M32" s="79">
        <v>8.3999999999999995E-3</v>
      </c>
      <c r="N32" s="79">
        <v>2.6800000000000001E-2</v>
      </c>
      <c r="O32" s="78">
        <v>3493649.59</v>
      </c>
      <c r="P32" s="78">
        <v>97.38</v>
      </c>
      <c r="Q32" s="78">
        <v>0</v>
      </c>
      <c r="R32" s="78">
        <v>3402.1159707420002</v>
      </c>
      <c r="S32" s="79">
        <v>7.7999999999999996E-3</v>
      </c>
      <c r="T32" s="79">
        <v>1.4E-2</v>
      </c>
      <c r="U32" s="79">
        <v>1.8E-3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327</v>
      </c>
      <c r="H33" t="s">
        <v>358</v>
      </c>
      <c r="I33" t="s">
        <v>211</v>
      </c>
      <c r="J33" t="s">
        <v>382</v>
      </c>
      <c r="K33" s="78">
        <v>0.16</v>
      </c>
      <c r="L33" t="s">
        <v>102</v>
      </c>
      <c r="M33" s="79">
        <v>5.8500000000000003E-2</v>
      </c>
      <c r="N33" s="79">
        <v>1.52E-2</v>
      </c>
      <c r="O33" s="78">
        <v>945586.72</v>
      </c>
      <c r="P33" s="78">
        <v>121.19</v>
      </c>
      <c r="Q33" s="78">
        <v>0</v>
      </c>
      <c r="R33" s="78">
        <v>1145.956545968</v>
      </c>
      <c r="S33" s="79">
        <v>7.9000000000000008E-3</v>
      </c>
      <c r="T33" s="79">
        <v>4.7000000000000002E-3</v>
      </c>
      <c r="U33" s="79">
        <v>5.9999999999999995E-4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381</v>
      </c>
      <c r="G34" t="s">
        <v>327</v>
      </c>
      <c r="H34" t="s">
        <v>358</v>
      </c>
      <c r="I34" t="s">
        <v>211</v>
      </c>
      <c r="J34" t="s">
        <v>385</v>
      </c>
      <c r="K34" s="78">
        <v>0.53</v>
      </c>
      <c r="L34" t="s">
        <v>102</v>
      </c>
      <c r="M34" s="79">
        <v>4.9000000000000002E-2</v>
      </c>
      <c r="N34" s="79">
        <v>1.9900000000000001E-2</v>
      </c>
      <c r="O34" s="78">
        <v>157568.01</v>
      </c>
      <c r="P34" s="78">
        <v>113.88</v>
      </c>
      <c r="Q34" s="78">
        <v>4.3360099999999999</v>
      </c>
      <c r="R34" s="78">
        <v>183.774459788</v>
      </c>
      <c r="S34" s="79">
        <v>1.1999999999999999E-3</v>
      </c>
      <c r="T34" s="79">
        <v>8.0000000000000004E-4</v>
      </c>
      <c r="U34" s="79">
        <v>1E-4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358</v>
      </c>
      <c r="I35" t="s">
        <v>211</v>
      </c>
      <c r="J35" t="s">
        <v>390</v>
      </c>
      <c r="K35" s="78">
        <v>2.85</v>
      </c>
      <c r="L35" t="s">
        <v>102</v>
      </c>
      <c r="M35" s="79">
        <v>4.2999999999999997E-2</v>
      </c>
      <c r="N35" s="79">
        <v>2.4E-2</v>
      </c>
      <c r="O35" s="78">
        <v>3614772.92</v>
      </c>
      <c r="P35" s="78">
        <v>117.08</v>
      </c>
      <c r="Q35" s="78">
        <v>0</v>
      </c>
      <c r="R35" s="78">
        <v>4232.1761347359998</v>
      </c>
      <c r="S35" s="79">
        <v>5.8999999999999999E-3</v>
      </c>
      <c r="T35" s="79">
        <v>1.7500000000000002E-2</v>
      </c>
      <c r="U35" s="79">
        <v>2.2000000000000001E-3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394</v>
      </c>
      <c r="H36" t="s">
        <v>395</v>
      </c>
      <c r="I36" t="s">
        <v>211</v>
      </c>
      <c r="J36" t="s">
        <v>396</v>
      </c>
      <c r="K36" s="78">
        <v>6.03</v>
      </c>
      <c r="L36" t="s">
        <v>102</v>
      </c>
      <c r="M36" s="79">
        <v>5.1499999999999997E-2</v>
      </c>
      <c r="N36" s="79">
        <v>0.03</v>
      </c>
      <c r="O36" s="78">
        <v>1953037.61</v>
      </c>
      <c r="P36" s="78">
        <v>151.35</v>
      </c>
      <c r="Q36" s="78">
        <v>0</v>
      </c>
      <c r="R36" s="78">
        <v>2955.9224227350001</v>
      </c>
      <c r="S36" s="79">
        <v>5.9999999999999995E-4</v>
      </c>
      <c r="T36" s="79">
        <v>1.2200000000000001E-2</v>
      </c>
      <c r="U36" s="79">
        <v>1.6000000000000001E-3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327</v>
      </c>
      <c r="H37" t="s">
        <v>395</v>
      </c>
      <c r="I37" t="s">
        <v>211</v>
      </c>
      <c r="J37" t="s">
        <v>400</v>
      </c>
      <c r="K37" s="78">
        <v>8.23</v>
      </c>
      <c r="L37" t="s">
        <v>102</v>
      </c>
      <c r="M37" s="79">
        <v>2.5600000000000001E-2</v>
      </c>
      <c r="N37" s="79">
        <v>3.9399999999999998E-2</v>
      </c>
      <c r="O37" s="78">
        <v>3000000</v>
      </c>
      <c r="P37" s="78">
        <v>90.86</v>
      </c>
      <c r="Q37" s="78">
        <v>0</v>
      </c>
      <c r="R37" s="78">
        <v>2725.8</v>
      </c>
      <c r="S37" s="79">
        <v>6.0000000000000001E-3</v>
      </c>
      <c r="T37" s="79">
        <v>1.12E-2</v>
      </c>
      <c r="U37" s="79">
        <v>1.4E-3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361</v>
      </c>
      <c r="G38" t="s">
        <v>327</v>
      </c>
      <c r="H38" t="s">
        <v>403</v>
      </c>
      <c r="I38" t="s">
        <v>150</v>
      </c>
      <c r="J38" t="s">
        <v>404</v>
      </c>
      <c r="K38" s="78">
        <v>5.61</v>
      </c>
      <c r="L38" t="s">
        <v>102</v>
      </c>
      <c r="M38" s="79">
        <v>1.17E-2</v>
      </c>
      <c r="N38" s="79">
        <v>3.7999999999999999E-2</v>
      </c>
      <c r="O38" s="78">
        <v>3897846.03</v>
      </c>
      <c r="P38" s="78">
        <v>93.9</v>
      </c>
      <c r="Q38" s="78">
        <v>0</v>
      </c>
      <c r="R38" s="78">
        <v>3660.0774221699999</v>
      </c>
      <c r="S38" s="79">
        <v>5.4000000000000003E-3</v>
      </c>
      <c r="T38" s="79">
        <v>1.5100000000000001E-2</v>
      </c>
      <c r="U38" s="79">
        <v>1.9E-3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361</v>
      </c>
      <c r="G39" t="s">
        <v>327</v>
      </c>
      <c r="H39" t="s">
        <v>403</v>
      </c>
      <c r="I39" t="s">
        <v>150</v>
      </c>
      <c r="J39" t="s">
        <v>407</v>
      </c>
      <c r="K39" s="78">
        <v>5.62</v>
      </c>
      <c r="L39" t="s">
        <v>102</v>
      </c>
      <c r="M39" s="79">
        <v>1.3299999999999999E-2</v>
      </c>
      <c r="N39" s="79">
        <v>3.9100000000000003E-2</v>
      </c>
      <c r="O39" s="78">
        <v>4922007</v>
      </c>
      <c r="P39" s="78">
        <v>94.4</v>
      </c>
      <c r="Q39" s="78">
        <v>0</v>
      </c>
      <c r="R39" s="78">
        <v>4646.3746080000001</v>
      </c>
      <c r="S39" s="79">
        <v>4.1000000000000003E-3</v>
      </c>
      <c r="T39" s="79">
        <v>1.9199999999999998E-2</v>
      </c>
      <c r="U39" s="79">
        <v>2.5000000000000001E-3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361</v>
      </c>
      <c r="G40" t="s">
        <v>327</v>
      </c>
      <c r="H40" t="s">
        <v>410</v>
      </c>
      <c r="I40" t="s">
        <v>411</v>
      </c>
      <c r="J40" t="s">
        <v>412</v>
      </c>
      <c r="K40" s="78">
        <v>5.78</v>
      </c>
      <c r="L40" t="s">
        <v>102</v>
      </c>
      <c r="M40" s="79">
        <v>1.8700000000000001E-2</v>
      </c>
      <c r="N40" s="79">
        <v>3.9300000000000002E-2</v>
      </c>
      <c r="O40" s="78">
        <v>2200000</v>
      </c>
      <c r="P40" s="78">
        <v>93.72</v>
      </c>
      <c r="Q40" s="78">
        <v>0</v>
      </c>
      <c r="R40" s="78">
        <v>2061.84</v>
      </c>
      <c r="S40" s="79">
        <v>3.8999999999999998E-3</v>
      </c>
      <c r="T40" s="79">
        <v>8.5000000000000006E-3</v>
      </c>
      <c r="U40" s="79">
        <v>1.1000000000000001E-3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361</v>
      </c>
      <c r="G41" t="s">
        <v>327</v>
      </c>
      <c r="H41" t="s">
        <v>403</v>
      </c>
      <c r="I41" t="s">
        <v>150</v>
      </c>
      <c r="J41" t="s">
        <v>415</v>
      </c>
      <c r="K41" s="78">
        <v>3.94</v>
      </c>
      <c r="L41" t="s">
        <v>102</v>
      </c>
      <c r="M41" s="79">
        <v>3.3500000000000002E-2</v>
      </c>
      <c r="N41" s="79">
        <v>3.5700000000000003E-2</v>
      </c>
      <c r="O41" s="78">
        <v>2558640.19</v>
      </c>
      <c r="P41" s="78">
        <v>108.2</v>
      </c>
      <c r="Q41" s="78">
        <v>0</v>
      </c>
      <c r="R41" s="78">
        <v>2768.4486855800001</v>
      </c>
      <c r="S41" s="79">
        <v>6.1999999999999998E-3</v>
      </c>
      <c r="T41" s="79">
        <v>1.14E-2</v>
      </c>
      <c r="U41" s="79">
        <v>1.5E-3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418</v>
      </c>
      <c r="G42" t="s">
        <v>419</v>
      </c>
      <c r="H42" t="s">
        <v>403</v>
      </c>
      <c r="I42" t="s">
        <v>150</v>
      </c>
      <c r="J42" t="s">
        <v>362</v>
      </c>
      <c r="K42" s="78">
        <v>5.5</v>
      </c>
      <c r="L42" t="s">
        <v>102</v>
      </c>
      <c r="M42" s="79">
        <v>4.4000000000000003E-3</v>
      </c>
      <c r="N42" s="79">
        <v>2.8000000000000001E-2</v>
      </c>
      <c r="O42" s="78">
        <v>4128000</v>
      </c>
      <c r="P42" s="78">
        <v>95.81</v>
      </c>
      <c r="Q42" s="78">
        <v>0</v>
      </c>
      <c r="R42" s="78">
        <v>3955.0367999999999</v>
      </c>
      <c r="S42" s="79">
        <v>5.1999999999999998E-3</v>
      </c>
      <c r="T42" s="79">
        <v>1.6299999999999999E-2</v>
      </c>
      <c r="U42" s="79">
        <v>2.0999999999999999E-3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327</v>
      </c>
      <c r="H43" t="s">
        <v>423</v>
      </c>
      <c r="I43" t="s">
        <v>211</v>
      </c>
      <c r="J43" t="s">
        <v>424</v>
      </c>
      <c r="K43" s="78">
        <v>4.55</v>
      </c>
      <c r="L43" t="s">
        <v>102</v>
      </c>
      <c r="M43" s="79">
        <v>2.7E-2</v>
      </c>
      <c r="N43" s="79">
        <v>0.03</v>
      </c>
      <c r="O43" s="78">
        <v>1999000</v>
      </c>
      <c r="P43" s="78">
        <v>99.03</v>
      </c>
      <c r="Q43" s="78">
        <v>0</v>
      </c>
      <c r="R43" s="78">
        <v>1979.6097</v>
      </c>
      <c r="S43" s="79">
        <v>5.4000000000000003E-3</v>
      </c>
      <c r="T43" s="79">
        <v>8.2000000000000007E-3</v>
      </c>
      <c r="U43" s="79">
        <v>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339</v>
      </c>
      <c r="H44" t="s">
        <v>428</v>
      </c>
      <c r="I44" t="s">
        <v>211</v>
      </c>
      <c r="J44" t="s">
        <v>429</v>
      </c>
      <c r="K44" s="78">
        <v>3.97</v>
      </c>
      <c r="L44" t="s">
        <v>102</v>
      </c>
      <c r="M44" s="79">
        <v>2.75E-2</v>
      </c>
      <c r="N44" s="79">
        <v>3.78E-2</v>
      </c>
      <c r="O44" s="78">
        <v>1399132.6</v>
      </c>
      <c r="P44" s="78">
        <v>104.28</v>
      </c>
      <c r="Q44" s="78">
        <v>45.272730000000003</v>
      </c>
      <c r="R44" s="78">
        <v>1504.2882052800001</v>
      </c>
      <c r="S44" s="79">
        <v>1.5E-3</v>
      </c>
      <c r="T44" s="79">
        <v>6.1999999999999998E-3</v>
      </c>
      <c r="U44" s="79">
        <v>8.0000000000000004E-4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433</v>
      </c>
      <c r="H45" t="s">
        <v>434</v>
      </c>
      <c r="I45" t="s">
        <v>150</v>
      </c>
      <c r="J45" t="s">
        <v>435</v>
      </c>
      <c r="K45" s="78">
        <v>0.98</v>
      </c>
      <c r="L45" t="s">
        <v>102</v>
      </c>
      <c r="M45" s="79">
        <v>5.3499999999999999E-2</v>
      </c>
      <c r="N45" s="79">
        <v>8.2500000000000004E-2</v>
      </c>
      <c r="O45" s="78">
        <v>2316666.9700000002</v>
      </c>
      <c r="P45" s="78">
        <v>109.63</v>
      </c>
      <c r="Q45" s="78">
        <v>69.941059999999993</v>
      </c>
      <c r="R45" s="78">
        <v>2609.703059211</v>
      </c>
      <c r="S45" s="79">
        <v>3.5000000000000001E-3</v>
      </c>
      <c r="T45" s="79">
        <v>1.0800000000000001E-2</v>
      </c>
      <c r="U45" s="79">
        <v>1.4E-3</v>
      </c>
    </row>
    <row r="46" spans="2:21">
      <c r="B46" t="s">
        <v>436</v>
      </c>
      <c r="C46" t="s">
        <v>437</v>
      </c>
      <c r="D46" t="s">
        <v>100</v>
      </c>
      <c r="E46" t="s">
        <v>123</v>
      </c>
      <c r="F46" t="s">
        <v>432</v>
      </c>
      <c r="G46" t="s">
        <v>433</v>
      </c>
      <c r="H46" t="s">
        <v>434</v>
      </c>
      <c r="I46" t="s">
        <v>150</v>
      </c>
      <c r="J46" t="s">
        <v>438</v>
      </c>
      <c r="K46" s="78">
        <v>3.19</v>
      </c>
      <c r="L46" t="s">
        <v>102</v>
      </c>
      <c r="M46" s="79">
        <v>2.7799999999999998E-2</v>
      </c>
      <c r="N46" s="79">
        <v>0.12139999999999999</v>
      </c>
      <c r="O46" s="78">
        <v>3528348.98</v>
      </c>
      <c r="P46" s="78">
        <v>84.87</v>
      </c>
      <c r="Q46" s="78">
        <v>0</v>
      </c>
      <c r="R46" s="78">
        <v>2994.5097793260002</v>
      </c>
      <c r="S46" s="79">
        <v>2.3999999999999998E-3</v>
      </c>
      <c r="T46" s="79">
        <v>1.23E-2</v>
      </c>
      <c r="U46" s="79">
        <v>1.6000000000000001E-3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432</v>
      </c>
      <c r="G47" t="s">
        <v>433</v>
      </c>
      <c r="H47" t="s">
        <v>434</v>
      </c>
      <c r="I47" t="s">
        <v>150</v>
      </c>
      <c r="J47" t="s">
        <v>441</v>
      </c>
      <c r="K47" s="78">
        <v>2.46</v>
      </c>
      <c r="L47" t="s">
        <v>102</v>
      </c>
      <c r="M47" s="79">
        <v>0.04</v>
      </c>
      <c r="N47" s="79">
        <v>0.1353</v>
      </c>
      <c r="O47" s="78">
        <v>8073174</v>
      </c>
      <c r="P47" s="78">
        <v>87.99</v>
      </c>
      <c r="Q47" s="78">
        <v>0</v>
      </c>
      <c r="R47" s="78">
        <v>7103.5858025999996</v>
      </c>
      <c r="S47" s="79">
        <v>2.8E-3</v>
      </c>
      <c r="T47" s="79">
        <v>2.93E-2</v>
      </c>
      <c r="U47" s="79">
        <v>3.8E-3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339</v>
      </c>
      <c r="H48" t="s">
        <v>428</v>
      </c>
      <c r="I48" t="s">
        <v>211</v>
      </c>
      <c r="J48" t="s">
        <v>445</v>
      </c>
      <c r="K48" s="78">
        <v>6.69</v>
      </c>
      <c r="L48" t="s">
        <v>102</v>
      </c>
      <c r="M48" s="79">
        <v>3.3000000000000002E-2</v>
      </c>
      <c r="N48" s="79">
        <v>3.9100000000000003E-2</v>
      </c>
      <c r="O48" s="78">
        <v>1942000</v>
      </c>
      <c r="P48" s="78">
        <v>97.35</v>
      </c>
      <c r="Q48" s="78">
        <v>0</v>
      </c>
      <c r="R48" s="78">
        <v>1890.537</v>
      </c>
      <c r="S48" s="79">
        <v>9.7000000000000003E-3</v>
      </c>
      <c r="T48" s="79">
        <v>7.7999999999999996E-3</v>
      </c>
      <c r="U48" s="79">
        <v>1E-3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448</v>
      </c>
      <c r="G49" t="s">
        <v>327</v>
      </c>
      <c r="H49" t="s">
        <v>227</v>
      </c>
      <c r="I49" t="s">
        <v>449</v>
      </c>
      <c r="J49" t="s">
        <v>450</v>
      </c>
      <c r="K49" s="78">
        <v>3.94</v>
      </c>
      <c r="L49" t="s">
        <v>102</v>
      </c>
      <c r="M49" s="79">
        <v>2.75E-2</v>
      </c>
      <c r="N49" s="79">
        <v>3.4700000000000002E-2</v>
      </c>
      <c r="O49" s="78">
        <v>2286923.16</v>
      </c>
      <c r="P49" s="78">
        <v>106.19</v>
      </c>
      <c r="Q49" s="78">
        <v>0</v>
      </c>
      <c r="R49" s="78">
        <v>2428.4837036039999</v>
      </c>
      <c r="S49" s="79">
        <v>4.4999999999999997E-3</v>
      </c>
      <c r="T49" s="79">
        <v>0.01</v>
      </c>
      <c r="U49" s="79">
        <v>1.2999999999999999E-3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453</v>
      </c>
      <c r="G50" t="s">
        <v>112</v>
      </c>
      <c r="H50" t="s">
        <v>227</v>
      </c>
      <c r="I50" t="s">
        <v>449</v>
      </c>
      <c r="J50" t="s">
        <v>454</v>
      </c>
      <c r="K50" s="78">
        <v>3.33</v>
      </c>
      <c r="L50" t="s">
        <v>102</v>
      </c>
      <c r="M50" s="79">
        <v>3.6999999999999998E-2</v>
      </c>
      <c r="N50" s="79">
        <v>8.2199999999999995E-2</v>
      </c>
      <c r="O50" s="78">
        <v>1708146.78</v>
      </c>
      <c r="P50" s="78">
        <v>95.86</v>
      </c>
      <c r="Q50" s="78">
        <v>0</v>
      </c>
      <c r="R50" s="78">
        <v>1637.429503308</v>
      </c>
      <c r="S50" s="79">
        <v>1.8E-3</v>
      </c>
      <c r="T50" s="79">
        <v>6.7999999999999996E-3</v>
      </c>
      <c r="U50" s="79">
        <v>8.9999999999999998E-4</v>
      </c>
    </row>
    <row r="51" spans="2:21">
      <c r="B51" s="80" t="s">
        <v>259</v>
      </c>
      <c r="C51" s="16"/>
      <c r="D51" s="16"/>
      <c r="E51" s="16"/>
      <c r="F51" s="16"/>
      <c r="K51" s="82">
        <v>3.74</v>
      </c>
      <c r="N51" s="81">
        <v>6.7299999999999999E-2</v>
      </c>
      <c r="O51" s="82">
        <v>69647643.189999998</v>
      </c>
      <c r="Q51" s="82">
        <v>4701.7638699999998</v>
      </c>
      <c r="R51" s="82">
        <v>68565.232937460998</v>
      </c>
      <c r="T51" s="81">
        <v>0.28270000000000001</v>
      </c>
      <c r="U51" s="81">
        <v>3.6200000000000003E-2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313</v>
      </c>
      <c r="H52" t="s">
        <v>210</v>
      </c>
      <c r="I52" t="s">
        <v>211</v>
      </c>
      <c r="J52" t="s">
        <v>458</v>
      </c>
      <c r="K52" s="78">
        <v>1</v>
      </c>
      <c r="L52" t="s">
        <v>102</v>
      </c>
      <c r="M52" s="79">
        <v>3.0099999999999998E-2</v>
      </c>
      <c r="N52" s="79">
        <v>4.7500000000000001E-2</v>
      </c>
      <c r="O52" s="78">
        <v>3819078</v>
      </c>
      <c r="P52" s="78">
        <v>98.35</v>
      </c>
      <c r="Q52" s="78">
        <v>57.477119999999999</v>
      </c>
      <c r="R52" s="78">
        <v>3813.5403329999999</v>
      </c>
      <c r="S52" s="79">
        <v>3.3E-3</v>
      </c>
      <c r="T52" s="79">
        <v>1.5699999999999999E-2</v>
      </c>
      <c r="U52" s="79">
        <v>2E-3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317</v>
      </c>
      <c r="G53" t="s">
        <v>313</v>
      </c>
      <c r="H53" t="s">
        <v>210</v>
      </c>
      <c r="I53" t="s">
        <v>211</v>
      </c>
      <c r="J53" t="s">
        <v>252</v>
      </c>
      <c r="K53" s="78">
        <v>3.58</v>
      </c>
      <c r="L53" t="s">
        <v>102</v>
      </c>
      <c r="M53" s="79">
        <v>2.7400000000000001E-2</v>
      </c>
      <c r="N53" s="79">
        <v>4.5100000000000001E-2</v>
      </c>
      <c r="O53" s="78">
        <v>3000000</v>
      </c>
      <c r="P53" s="78">
        <v>96.11</v>
      </c>
      <c r="Q53" s="78">
        <v>0</v>
      </c>
      <c r="R53" s="78">
        <v>2883.3</v>
      </c>
      <c r="S53" s="79">
        <v>1.8E-3</v>
      </c>
      <c r="T53" s="79">
        <v>1.1900000000000001E-2</v>
      </c>
      <c r="U53" s="79">
        <v>1.5E-3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317</v>
      </c>
      <c r="G54" t="s">
        <v>313</v>
      </c>
      <c r="H54" t="s">
        <v>323</v>
      </c>
      <c r="I54" t="s">
        <v>150</v>
      </c>
      <c r="J54" t="s">
        <v>463</v>
      </c>
      <c r="K54" s="78">
        <v>1.43</v>
      </c>
      <c r="L54" t="s">
        <v>102</v>
      </c>
      <c r="M54" s="79">
        <v>1.09E-2</v>
      </c>
      <c r="N54" s="79">
        <v>4.5400000000000003E-2</v>
      </c>
      <c r="O54" s="78">
        <v>4300000</v>
      </c>
      <c r="P54" s="78">
        <v>95.78</v>
      </c>
      <c r="Q54" s="78">
        <v>0</v>
      </c>
      <c r="R54" s="78">
        <v>4118.54</v>
      </c>
      <c r="S54" s="79">
        <v>5.5999999999999999E-3</v>
      </c>
      <c r="T54" s="79">
        <v>1.7000000000000001E-2</v>
      </c>
      <c r="U54" s="79">
        <v>2.2000000000000001E-3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317</v>
      </c>
      <c r="G55" t="s">
        <v>313</v>
      </c>
      <c r="H55" t="s">
        <v>323</v>
      </c>
      <c r="I55" t="s">
        <v>150</v>
      </c>
      <c r="J55" t="s">
        <v>466</v>
      </c>
      <c r="K55" s="78">
        <v>2.11</v>
      </c>
      <c r="L55" t="s">
        <v>102</v>
      </c>
      <c r="M55" s="79">
        <v>2.98E-2</v>
      </c>
      <c r="N55" s="79">
        <v>4.6399999999999997E-2</v>
      </c>
      <c r="O55" s="78">
        <v>3448991</v>
      </c>
      <c r="P55" s="78">
        <v>99.1</v>
      </c>
      <c r="Q55" s="78">
        <v>0</v>
      </c>
      <c r="R55" s="78">
        <v>3417.950081</v>
      </c>
      <c r="S55" s="79">
        <v>1.4E-3</v>
      </c>
      <c r="T55" s="79">
        <v>1.41E-2</v>
      </c>
      <c r="U55" s="79">
        <v>1.8E-3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469</v>
      </c>
      <c r="G56" t="s">
        <v>394</v>
      </c>
      <c r="H56" t="s">
        <v>358</v>
      </c>
      <c r="I56" t="s">
        <v>211</v>
      </c>
      <c r="J56" t="s">
        <v>470</v>
      </c>
      <c r="K56" s="78">
        <v>8.57</v>
      </c>
      <c r="L56" t="s">
        <v>102</v>
      </c>
      <c r="M56" s="79">
        <v>2.4E-2</v>
      </c>
      <c r="N56" s="79">
        <v>5.16E-2</v>
      </c>
      <c r="O56" s="78">
        <v>3920000</v>
      </c>
      <c r="P56" s="78">
        <v>79.739999999999995</v>
      </c>
      <c r="Q56" s="78">
        <v>0</v>
      </c>
      <c r="R56" s="78">
        <v>3125.808</v>
      </c>
      <c r="S56" s="79">
        <v>5.1999999999999998E-3</v>
      </c>
      <c r="T56" s="79">
        <v>1.29E-2</v>
      </c>
      <c r="U56" s="79">
        <v>1.6999999999999999E-3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357</v>
      </c>
      <c r="G57" t="s">
        <v>327</v>
      </c>
      <c r="H57" t="s">
        <v>378</v>
      </c>
      <c r="I57" t="s">
        <v>150</v>
      </c>
      <c r="J57" t="s">
        <v>275</v>
      </c>
      <c r="K57" s="78">
        <v>6.6</v>
      </c>
      <c r="L57" t="s">
        <v>102</v>
      </c>
      <c r="M57" s="79">
        <v>2.4400000000000002E-2</v>
      </c>
      <c r="N57" s="79">
        <v>5.5100000000000003E-2</v>
      </c>
      <c r="O57" s="78">
        <v>3000000</v>
      </c>
      <c r="P57" s="78">
        <v>82.59</v>
      </c>
      <c r="Q57" s="78">
        <v>0</v>
      </c>
      <c r="R57" s="78">
        <v>2477.6999999999998</v>
      </c>
      <c r="S57" s="79">
        <v>2.7000000000000001E-3</v>
      </c>
      <c r="T57" s="79">
        <v>1.0200000000000001E-2</v>
      </c>
      <c r="U57" s="79">
        <v>1.2999999999999999E-3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367</v>
      </c>
      <c r="G58" t="s">
        <v>327</v>
      </c>
      <c r="H58" t="s">
        <v>358</v>
      </c>
      <c r="I58" t="s">
        <v>211</v>
      </c>
      <c r="J58" t="s">
        <v>475</v>
      </c>
      <c r="K58" s="78">
        <v>5.95</v>
      </c>
      <c r="L58" t="s">
        <v>102</v>
      </c>
      <c r="M58" s="79">
        <v>2.5499999999999998E-2</v>
      </c>
      <c r="N58" s="79">
        <v>5.45E-2</v>
      </c>
      <c r="O58" s="78">
        <v>3146698.77</v>
      </c>
      <c r="P58" s="78">
        <v>84.96</v>
      </c>
      <c r="Q58" s="78">
        <v>0</v>
      </c>
      <c r="R58" s="78">
        <v>2673.4352749919999</v>
      </c>
      <c r="S58" s="79">
        <v>2.2000000000000001E-3</v>
      </c>
      <c r="T58" s="79">
        <v>1.0999999999999999E-2</v>
      </c>
      <c r="U58" s="79">
        <v>1.4E-3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388</v>
      </c>
      <c r="G59" t="s">
        <v>389</v>
      </c>
      <c r="H59" t="s">
        <v>358</v>
      </c>
      <c r="I59" t="s">
        <v>211</v>
      </c>
      <c r="J59" t="s">
        <v>478</v>
      </c>
      <c r="K59" s="78">
        <v>4.41</v>
      </c>
      <c r="L59" t="s">
        <v>102</v>
      </c>
      <c r="M59" s="79">
        <v>3.5200000000000002E-2</v>
      </c>
      <c r="N59" s="79">
        <v>5.11E-2</v>
      </c>
      <c r="O59" s="78">
        <v>4041999.99</v>
      </c>
      <c r="P59" s="78">
        <v>93.91</v>
      </c>
      <c r="Q59" s="78">
        <v>0</v>
      </c>
      <c r="R59" s="78">
        <v>3795.8421906090002</v>
      </c>
      <c r="S59" s="79">
        <v>5.0000000000000001E-3</v>
      </c>
      <c r="T59" s="79">
        <v>1.5699999999999999E-2</v>
      </c>
      <c r="U59" s="79">
        <v>2E-3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399</v>
      </c>
      <c r="G60" t="s">
        <v>327</v>
      </c>
      <c r="H60" t="s">
        <v>395</v>
      </c>
      <c r="I60" t="s">
        <v>211</v>
      </c>
      <c r="J60" t="s">
        <v>481</v>
      </c>
      <c r="K60" s="78">
        <v>2.2999999999999998</v>
      </c>
      <c r="L60" t="s">
        <v>102</v>
      </c>
      <c r="M60" s="79">
        <v>3.85E-2</v>
      </c>
      <c r="N60" s="79">
        <v>5.9499999999999997E-2</v>
      </c>
      <c r="O60" s="78">
        <v>2182909.37</v>
      </c>
      <c r="P60" s="78">
        <v>95.34</v>
      </c>
      <c r="Q60" s="78">
        <v>0</v>
      </c>
      <c r="R60" s="78">
        <v>2081.185793358</v>
      </c>
      <c r="S60" s="79">
        <v>2.3E-3</v>
      </c>
      <c r="T60" s="79">
        <v>8.6E-3</v>
      </c>
      <c r="U60" s="79">
        <v>1.1000000000000001E-3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399</v>
      </c>
      <c r="G61" t="s">
        <v>327</v>
      </c>
      <c r="H61" t="s">
        <v>395</v>
      </c>
      <c r="I61" t="s">
        <v>211</v>
      </c>
      <c r="J61" t="s">
        <v>335</v>
      </c>
      <c r="K61" s="78">
        <v>5.7</v>
      </c>
      <c r="L61" t="s">
        <v>102</v>
      </c>
      <c r="M61" s="79">
        <v>2.41E-2</v>
      </c>
      <c r="N61" s="79">
        <v>6.0499999999999998E-2</v>
      </c>
      <c r="O61" s="78">
        <v>1777777.8</v>
      </c>
      <c r="P61" s="78">
        <v>81.739999999999995</v>
      </c>
      <c r="Q61" s="78">
        <v>0</v>
      </c>
      <c r="R61" s="78">
        <v>1453.1555737199999</v>
      </c>
      <c r="S61" s="79">
        <v>1.1000000000000001E-3</v>
      </c>
      <c r="T61" s="79">
        <v>6.0000000000000001E-3</v>
      </c>
      <c r="U61" s="79">
        <v>8.0000000000000004E-4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419</v>
      </c>
      <c r="H62" t="s">
        <v>395</v>
      </c>
      <c r="I62" t="s">
        <v>211</v>
      </c>
      <c r="J62" t="s">
        <v>487</v>
      </c>
      <c r="K62" s="78">
        <v>7.98</v>
      </c>
      <c r="L62" t="s">
        <v>102</v>
      </c>
      <c r="M62" s="79">
        <v>2.5000000000000001E-2</v>
      </c>
      <c r="N62" s="79">
        <v>5.5300000000000002E-2</v>
      </c>
      <c r="O62" s="78">
        <v>5000000</v>
      </c>
      <c r="P62" s="78">
        <v>79.150000000000006</v>
      </c>
      <c r="Q62" s="78">
        <v>62.5</v>
      </c>
      <c r="R62" s="78">
        <v>4020</v>
      </c>
      <c r="S62" s="79">
        <v>3.7000000000000002E-3</v>
      </c>
      <c r="T62" s="79">
        <v>1.66E-2</v>
      </c>
      <c r="U62" s="79">
        <v>2.0999999999999999E-3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490</v>
      </c>
      <c r="G63" t="s">
        <v>419</v>
      </c>
      <c r="H63" t="s">
        <v>403</v>
      </c>
      <c r="I63" t="s">
        <v>150</v>
      </c>
      <c r="J63" t="s">
        <v>491</v>
      </c>
      <c r="K63" s="78">
        <v>0.01</v>
      </c>
      <c r="L63" t="s">
        <v>102</v>
      </c>
      <c r="M63" s="79">
        <v>3.39E-2</v>
      </c>
      <c r="N63" s="79">
        <v>0.23599999999999999</v>
      </c>
      <c r="O63" s="78">
        <v>0</v>
      </c>
      <c r="P63" s="78">
        <v>0</v>
      </c>
      <c r="Q63" s="78">
        <v>4524.0031499999996</v>
      </c>
      <c r="R63" s="78">
        <v>4524.0031499999996</v>
      </c>
      <c r="S63" s="79">
        <v>0</v>
      </c>
      <c r="T63" s="79">
        <v>1.8700000000000001E-2</v>
      </c>
      <c r="U63" s="79">
        <v>2.3999999999999998E-3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112</v>
      </c>
      <c r="H64" t="s">
        <v>495</v>
      </c>
      <c r="I64" t="s">
        <v>211</v>
      </c>
      <c r="J64" t="s">
        <v>496</v>
      </c>
      <c r="K64" s="78">
        <v>3.81</v>
      </c>
      <c r="L64" t="s">
        <v>102</v>
      </c>
      <c r="M64" s="79">
        <v>0.04</v>
      </c>
      <c r="N64" s="79">
        <v>5.11E-2</v>
      </c>
      <c r="O64" s="78">
        <v>5839778.2599999998</v>
      </c>
      <c r="P64" s="78">
        <v>96.98</v>
      </c>
      <c r="Q64" s="78">
        <v>0</v>
      </c>
      <c r="R64" s="78">
        <v>5663.4169565479997</v>
      </c>
      <c r="S64" s="79">
        <v>7.4999999999999997E-3</v>
      </c>
      <c r="T64" s="79">
        <v>2.3400000000000001E-2</v>
      </c>
      <c r="U64" s="79">
        <v>3.0000000000000001E-3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339</v>
      </c>
      <c r="H65" t="s">
        <v>495</v>
      </c>
      <c r="I65" t="s">
        <v>211</v>
      </c>
      <c r="J65" t="s">
        <v>500</v>
      </c>
      <c r="K65" s="78">
        <v>3.41</v>
      </c>
      <c r="L65" t="s">
        <v>102</v>
      </c>
      <c r="M65" s="79">
        <v>2.7E-2</v>
      </c>
      <c r="N65" s="79">
        <v>6.6900000000000001E-2</v>
      </c>
      <c r="O65" s="78">
        <v>3397394.71</v>
      </c>
      <c r="P65" s="78">
        <v>87.63</v>
      </c>
      <c r="Q65" s="78">
        <v>0</v>
      </c>
      <c r="R65" s="78">
        <v>2977.1369843729999</v>
      </c>
      <c r="S65" s="79">
        <v>4.4999999999999997E-3</v>
      </c>
      <c r="T65" s="79">
        <v>1.23E-2</v>
      </c>
      <c r="U65" s="79">
        <v>1.6000000000000001E-3</v>
      </c>
    </row>
    <row r="66" spans="2:21">
      <c r="B66" t="s">
        <v>501</v>
      </c>
      <c r="C66" t="s">
        <v>502</v>
      </c>
      <c r="D66" t="s">
        <v>100</v>
      </c>
      <c r="E66" t="s">
        <v>123</v>
      </c>
      <c r="F66" t="s">
        <v>503</v>
      </c>
      <c r="G66" t="s">
        <v>433</v>
      </c>
      <c r="H66" t="s">
        <v>495</v>
      </c>
      <c r="I66" t="s">
        <v>211</v>
      </c>
      <c r="J66" t="s">
        <v>294</v>
      </c>
      <c r="K66" s="78">
        <v>3.03</v>
      </c>
      <c r="L66" t="s">
        <v>102</v>
      </c>
      <c r="M66" s="79">
        <v>4.3499999999999997E-2</v>
      </c>
      <c r="N66" s="79">
        <v>7.0000000000000007E-2</v>
      </c>
      <c r="O66" s="78">
        <v>1100000</v>
      </c>
      <c r="P66" s="78">
        <v>92.45</v>
      </c>
      <c r="Q66" s="78">
        <v>0</v>
      </c>
      <c r="R66" s="78">
        <v>1016.95</v>
      </c>
      <c r="S66" s="79">
        <v>2.3E-3</v>
      </c>
      <c r="T66" s="79">
        <v>4.1999999999999997E-3</v>
      </c>
      <c r="U66" s="79">
        <v>5.0000000000000001E-4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490</v>
      </c>
      <c r="G67" t="s">
        <v>419</v>
      </c>
      <c r="H67" t="s">
        <v>506</v>
      </c>
      <c r="I67" t="s">
        <v>150</v>
      </c>
      <c r="J67" t="s">
        <v>507</v>
      </c>
      <c r="K67" s="78">
        <v>3.53</v>
      </c>
      <c r="L67" t="s">
        <v>102</v>
      </c>
      <c r="M67" s="79">
        <v>4.1000000000000002E-2</v>
      </c>
      <c r="N67" s="79">
        <v>5.0599999999999999E-2</v>
      </c>
      <c r="O67" s="78">
        <v>3300000</v>
      </c>
      <c r="P67" s="78">
        <v>97.36</v>
      </c>
      <c r="Q67" s="78">
        <v>0</v>
      </c>
      <c r="R67" s="78">
        <v>3212.88</v>
      </c>
      <c r="S67" s="79">
        <v>4.5999999999999999E-3</v>
      </c>
      <c r="T67" s="79">
        <v>1.32E-2</v>
      </c>
      <c r="U67" s="79">
        <v>1.6999999999999999E-3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510</v>
      </c>
      <c r="G68" t="s">
        <v>419</v>
      </c>
      <c r="H68" t="s">
        <v>506</v>
      </c>
      <c r="I68" t="s">
        <v>150</v>
      </c>
      <c r="J68" t="s">
        <v>511</v>
      </c>
      <c r="K68" s="78">
        <v>5.66</v>
      </c>
      <c r="L68" t="s">
        <v>102</v>
      </c>
      <c r="M68" s="79">
        <v>5.1700000000000003E-2</v>
      </c>
      <c r="N68" s="79">
        <v>5.1299999999999998E-2</v>
      </c>
      <c r="O68" s="78">
        <v>2000000</v>
      </c>
      <c r="P68" s="78">
        <v>100.84</v>
      </c>
      <c r="Q68" s="78">
        <v>0</v>
      </c>
      <c r="R68" s="78">
        <v>2016.8</v>
      </c>
      <c r="S68" s="79">
        <v>3.3E-3</v>
      </c>
      <c r="T68" s="79">
        <v>8.3000000000000001E-3</v>
      </c>
      <c r="U68" s="79">
        <v>1.1000000000000001E-3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132</v>
      </c>
      <c r="H69" t="s">
        <v>495</v>
      </c>
      <c r="I69" t="s">
        <v>211</v>
      </c>
      <c r="J69" t="s">
        <v>515</v>
      </c>
      <c r="K69" s="78">
        <v>2.76</v>
      </c>
      <c r="L69" t="s">
        <v>102</v>
      </c>
      <c r="M69" s="79">
        <v>0.04</v>
      </c>
      <c r="N69" s="79">
        <v>5.1700000000000003E-2</v>
      </c>
      <c r="O69" s="78">
        <v>524700</v>
      </c>
      <c r="P69" s="78">
        <v>99.89</v>
      </c>
      <c r="Q69" s="78">
        <v>0</v>
      </c>
      <c r="R69" s="78">
        <v>524.12283000000002</v>
      </c>
      <c r="S69" s="79">
        <v>6.9999999999999999E-4</v>
      </c>
      <c r="T69" s="79">
        <v>2.2000000000000001E-3</v>
      </c>
      <c r="U69" s="79">
        <v>2.9999999999999997E-4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519</v>
      </c>
      <c r="H70" t="s">
        <v>520</v>
      </c>
      <c r="I70" t="s">
        <v>150</v>
      </c>
      <c r="J70" t="s">
        <v>521</v>
      </c>
      <c r="K70" s="78">
        <v>2.31</v>
      </c>
      <c r="L70" t="s">
        <v>102</v>
      </c>
      <c r="M70" s="79">
        <v>2.9499999999999998E-2</v>
      </c>
      <c r="N70" s="79">
        <v>6.0600000000000001E-2</v>
      </c>
      <c r="O70" s="78">
        <v>2501090.8199999998</v>
      </c>
      <c r="P70" s="78">
        <v>94</v>
      </c>
      <c r="Q70" s="78">
        <v>0</v>
      </c>
      <c r="R70" s="78">
        <v>2351.0253708</v>
      </c>
      <c r="S70" s="79">
        <v>6.3E-3</v>
      </c>
      <c r="T70" s="79">
        <v>9.7000000000000003E-3</v>
      </c>
      <c r="U70" s="79">
        <v>1.1999999999999999E-3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525</v>
      </c>
      <c r="H71" t="s">
        <v>520</v>
      </c>
      <c r="I71" t="s">
        <v>150</v>
      </c>
      <c r="J71" t="s">
        <v>526</v>
      </c>
      <c r="K71" s="78">
        <v>3.5</v>
      </c>
      <c r="L71" t="s">
        <v>102</v>
      </c>
      <c r="M71" s="79">
        <v>2.0500000000000001E-2</v>
      </c>
      <c r="N71" s="79">
        <v>5.6300000000000003E-2</v>
      </c>
      <c r="O71" s="78">
        <v>1833333.69</v>
      </c>
      <c r="P71" s="78">
        <v>88.71</v>
      </c>
      <c r="Q71" s="78">
        <v>0</v>
      </c>
      <c r="R71" s="78">
        <v>1626.3503163989999</v>
      </c>
      <c r="S71" s="79">
        <v>3.3E-3</v>
      </c>
      <c r="T71" s="79">
        <v>6.7000000000000002E-3</v>
      </c>
      <c r="U71" s="79">
        <v>8.9999999999999998E-4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529</v>
      </c>
      <c r="G72" t="s">
        <v>519</v>
      </c>
      <c r="H72" t="s">
        <v>423</v>
      </c>
      <c r="I72" t="s">
        <v>211</v>
      </c>
      <c r="J72" t="s">
        <v>530</v>
      </c>
      <c r="K72" s="78">
        <v>2.75</v>
      </c>
      <c r="L72" t="s">
        <v>102</v>
      </c>
      <c r="M72" s="79">
        <v>4.2999999999999997E-2</v>
      </c>
      <c r="N72" s="79">
        <v>6.4199999999999993E-2</v>
      </c>
      <c r="O72" s="78">
        <v>985890.35</v>
      </c>
      <c r="P72" s="78">
        <v>95.5</v>
      </c>
      <c r="Q72" s="78">
        <v>0</v>
      </c>
      <c r="R72" s="78">
        <v>941.52528425000003</v>
      </c>
      <c r="S72" s="79">
        <v>8.0000000000000004E-4</v>
      </c>
      <c r="T72" s="79">
        <v>3.8999999999999998E-3</v>
      </c>
      <c r="U72" s="79">
        <v>5.0000000000000001E-4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533</v>
      </c>
      <c r="G73" t="s">
        <v>132</v>
      </c>
      <c r="H73" t="s">
        <v>423</v>
      </c>
      <c r="I73" t="s">
        <v>211</v>
      </c>
      <c r="J73" t="s">
        <v>534</v>
      </c>
      <c r="K73" s="78">
        <v>4.47</v>
      </c>
      <c r="L73" t="s">
        <v>102</v>
      </c>
      <c r="M73" s="79">
        <v>4.7300000000000002E-2</v>
      </c>
      <c r="N73" s="79">
        <v>5.6300000000000003E-2</v>
      </c>
      <c r="O73" s="78">
        <v>2030000</v>
      </c>
      <c r="P73" s="78">
        <v>97.49</v>
      </c>
      <c r="Q73" s="78">
        <v>0</v>
      </c>
      <c r="R73" s="78">
        <v>1979.047</v>
      </c>
      <c r="S73" s="79">
        <v>5.1000000000000004E-3</v>
      </c>
      <c r="T73" s="79">
        <v>8.2000000000000007E-3</v>
      </c>
      <c r="U73" s="79">
        <v>1E-3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427</v>
      </c>
      <c r="G74" t="s">
        <v>339</v>
      </c>
      <c r="H74" t="s">
        <v>428</v>
      </c>
      <c r="I74" t="s">
        <v>211</v>
      </c>
      <c r="J74" t="s">
        <v>537</v>
      </c>
      <c r="K74" s="78">
        <v>4.21</v>
      </c>
      <c r="L74" t="s">
        <v>102</v>
      </c>
      <c r="M74" s="79">
        <v>2.5000000000000001E-2</v>
      </c>
      <c r="N74" s="79">
        <v>6.1400000000000003E-2</v>
      </c>
      <c r="O74" s="78">
        <v>2198000</v>
      </c>
      <c r="P74" s="78">
        <v>86.31</v>
      </c>
      <c r="Q74" s="78">
        <v>0</v>
      </c>
      <c r="R74" s="78">
        <v>1897.0938000000001</v>
      </c>
      <c r="S74" s="79">
        <v>2.5999999999999999E-3</v>
      </c>
      <c r="T74" s="79">
        <v>7.7999999999999996E-3</v>
      </c>
      <c r="U74" s="79">
        <v>1E-3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540</v>
      </c>
      <c r="G75" t="s">
        <v>519</v>
      </c>
      <c r="H75" t="s">
        <v>434</v>
      </c>
      <c r="I75" t="s">
        <v>150</v>
      </c>
      <c r="J75" t="s">
        <v>541</v>
      </c>
      <c r="K75" s="78">
        <v>3.54</v>
      </c>
      <c r="L75" t="s">
        <v>102</v>
      </c>
      <c r="M75" s="79">
        <v>1.72E-2</v>
      </c>
      <c r="N75" s="79">
        <v>6.3799999999999996E-2</v>
      </c>
      <c r="O75" s="78">
        <v>2000000</v>
      </c>
      <c r="P75" s="78">
        <v>95.16</v>
      </c>
      <c r="Q75" s="78">
        <v>0</v>
      </c>
      <c r="R75" s="78">
        <v>1903.2</v>
      </c>
      <c r="S75" s="79">
        <v>2.8999999999999998E-3</v>
      </c>
      <c r="T75" s="79">
        <v>7.7999999999999996E-3</v>
      </c>
      <c r="U75" s="79">
        <v>1E-3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544</v>
      </c>
      <c r="G76" t="s">
        <v>545</v>
      </c>
      <c r="H76" t="s">
        <v>434</v>
      </c>
      <c r="I76" t="s">
        <v>150</v>
      </c>
      <c r="J76" t="s">
        <v>546</v>
      </c>
      <c r="K76" s="78">
        <v>2.33</v>
      </c>
      <c r="L76" t="s">
        <v>102</v>
      </c>
      <c r="M76" s="79">
        <v>6.6500000000000004E-2</v>
      </c>
      <c r="N76" s="79">
        <v>9.0300000000000005E-2</v>
      </c>
      <c r="O76" s="78">
        <v>2000000</v>
      </c>
      <c r="P76" s="78">
        <v>95.47</v>
      </c>
      <c r="Q76" s="78">
        <v>57.7836</v>
      </c>
      <c r="R76" s="78">
        <v>1967.1836000000001</v>
      </c>
      <c r="S76" s="79">
        <v>6.3E-3</v>
      </c>
      <c r="T76" s="79">
        <v>8.0999999999999996E-3</v>
      </c>
      <c r="U76" s="79">
        <v>1E-3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549</v>
      </c>
      <c r="G77" t="s">
        <v>433</v>
      </c>
      <c r="H77" t="s">
        <v>550</v>
      </c>
      <c r="I77" t="s">
        <v>150</v>
      </c>
      <c r="J77" t="s">
        <v>551</v>
      </c>
      <c r="K77" s="78">
        <v>1.19</v>
      </c>
      <c r="L77" t="s">
        <v>102</v>
      </c>
      <c r="M77" s="79">
        <v>3.5499999999999997E-2</v>
      </c>
      <c r="N77" s="79">
        <v>0.1676</v>
      </c>
      <c r="O77" s="78">
        <v>0.2</v>
      </c>
      <c r="P77" s="78">
        <v>87.15</v>
      </c>
      <c r="Q77" s="78">
        <v>0</v>
      </c>
      <c r="R77" s="78">
        <v>1.7430000000000001E-4</v>
      </c>
      <c r="S77" s="79">
        <v>0</v>
      </c>
      <c r="T77" s="79">
        <v>0</v>
      </c>
      <c r="U77" s="79">
        <v>0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132</v>
      </c>
      <c r="H78" t="s">
        <v>227</v>
      </c>
      <c r="I78" t="s">
        <v>449</v>
      </c>
      <c r="J78" t="s">
        <v>555</v>
      </c>
      <c r="K78" s="78">
        <v>1.62</v>
      </c>
      <c r="L78" t="s">
        <v>102</v>
      </c>
      <c r="M78" s="79">
        <v>3.85E-2</v>
      </c>
      <c r="N78" s="79">
        <v>6.0199999999999997E-2</v>
      </c>
      <c r="O78" s="78">
        <v>0.23</v>
      </c>
      <c r="P78" s="78">
        <v>97.44</v>
      </c>
      <c r="Q78" s="78">
        <v>0</v>
      </c>
      <c r="R78" s="78">
        <v>2.24112E-4</v>
      </c>
      <c r="S78" s="79">
        <v>0</v>
      </c>
      <c r="T78" s="79">
        <v>0</v>
      </c>
      <c r="U78" s="79">
        <v>0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554</v>
      </c>
      <c r="G79" t="s">
        <v>132</v>
      </c>
      <c r="H79" t="s">
        <v>227</v>
      </c>
      <c r="I79" t="s">
        <v>449</v>
      </c>
      <c r="J79" t="s">
        <v>314</v>
      </c>
      <c r="K79" s="78">
        <v>3.42</v>
      </c>
      <c r="L79" t="s">
        <v>102</v>
      </c>
      <c r="M79" s="79">
        <v>3.6499999999999998E-2</v>
      </c>
      <c r="N79" s="79">
        <v>6.7400000000000002E-2</v>
      </c>
      <c r="O79" s="78">
        <v>2300000</v>
      </c>
      <c r="P79" s="78">
        <v>91.48</v>
      </c>
      <c r="Q79" s="78">
        <v>0</v>
      </c>
      <c r="R79" s="78">
        <v>2104.04</v>
      </c>
      <c r="S79" s="79">
        <v>1.6000000000000001E-3</v>
      </c>
      <c r="T79" s="79">
        <v>8.6999999999999994E-3</v>
      </c>
      <c r="U79" s="79">
        <v>1.1000000000000001E-3</v>
      </c>
    </row>
    <row r="80" spans="2:21">
      <c r="B80" s="80" t="s">
        <v>307</v>
      </c>
      <c r="C80" s="16"/>
      <c r="D80" s="16"/>
      <c r="E80" s="16"/>
      <c r="F80" s="16"/>
      <c r="K80" s="82">
        <v>2.2400000000000002</v>
      </c>
      <c r="N80" s="81">
        <v>0.10440000000000001</v>
      </c>
      <c r="O80" s="82">
        <v>15482935.92</v>
      </c>
      <c r="Q80" s="82">
        <v>158.21482</v>
      </c>
      <c r="R80" s="82">
        <v>14357.002866864999</v>
      </c>
      <c r="T80" s="81">
        <v>5.9200000000000003E-2</v>
      </c>
      <c r="U80" s="81">
        <v>7.6E-3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561</v>
      </c>
      <c r="H81" t="s">
        <v>403</v>
      </c>
      <c r="I81" t="s">
        <v>150</v>
      </c>
      <c r="J81" t="s">
        <v>562</v>
      </c>
      <c r="K81" s="78">
        <v>3.51</v>
      </c>
      <c r="L81" t="s">
        <v>102</v>
      </c>
      <c r="M81" s="79">
        <v>5.4800000000000001E-2</v>
      </c>
      <c r="N81" s="79">
        <v>6.59E-2</v>
      </c>
      <c r="O81" s="78">
        <v>2330680.58</v>
      </c>
      <c r="P81" s="78">
        <v>97.11</v>
      </c>
      <c r="Q81" s="78">
        <v>0</v>
      </c>
      <c r="R81" s="78">
        <v>2263.3239112380002</v>
      </c>
      <c r="S81" s="79">
        <v>1.09E-2</v>
      </c>
      <c r="T81" s="79">
        <v>9.2999999999999992E-3</v>
      </c>
      <c r="U81" s="79">
        <v>1.1999999999999999E-3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499</v>
      </c>
      <c r="G82" t="s">
        <v>339</v>
      </c>
      <c r="H82" t="s">
        <v>495</v>
      </c>
      <c r="I82" t="s">
        <v>211</v>
      </c>
      <c r="J82" t="s">
        <v>565</v>
      </c>
      <c r="K82" s="78">
        <v>1.64</v>
      </c>
      <c r="L82" t="s">
        <v>102</v>
      </c>
      <c r="M82" s="79">
        <v>4.7E-2</v>
      </c>
      <c r="N82" s="79">
        <v>7.6100000000000001E-2</v>
      </c>
      <c r="O82" s="78">
        <v>2518731.89</v>
      </c>
      <c r="P82" s="78">
        <v>94.32</v>
      </c>
      <c r="Q82" s="78">
        <v>158.21482</v>
      </c>
      <c r="R82" s="78">
        <v>2533.8827386480002</v>
      </c>
      <c r="S82" s="79">
        <v>4.8999999999999998E-3</v>
      </c>
      <c r="T82" s="79">
        <v>1.04E-2</v>
      </c>
      <c r="U82" s="79">
        <v>1.2999999999999999E-3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499</v>
      </c>
      <c r="G83" t="s">
        <v>339</v>
      </c>
      <c r="H83" t="s">
        <v>495</v>
      </c>
      <c r="I83" t="s">
        <v>211</v>
      </c>
      <c r="J83" t="s">
        <v>568</v>
      </c>
      <c r="K83" s="78">
        <v>0.25</v>
      </c>
      <c r="L83" t="s">
        <v>102</v>
      </c>
      <c r="M83" s="79">
        <v>6.7000000000000004E-2</v>
      </c>
      <c r="N83" s="79">
        <v>7.2599999999999998E-2</v>
      </c>
      <c r="O83" s="78">
        <v>1359751.63</v>
      </c>
      <c r="P83" s="78">
        <v>94.27</v>
      </c>
      <c r="Q83" s="78">
        <v>0</v>
      </c>
      <c r="R83" s="78">
        <v>1281.837861601</v>
      </c>
      <c r="S83" s="79">
        <v>3.2000000000000002E-3</v>
      </c>
      <c r="T83" s="79">
        <v>5.3E-3</v>
      </c>
      <c r="U83" s="79">
        <v>6.9999999999999999E-4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571</v>
      </c>
      <c r="G84" t="s">
        <v>561</v>
      </c>
      <c r="H84" t="s">
        <v>506</v>
      </c>
      <c r="I84" t="s">
        <v>150</v>
      </c>
      <c r="J84" t="s">
        <v>572</v>
      </c>
      <c r="K84" s="78">
        <v>3.95</v>
      </c>
      <c r="L84" t="s">
        <v>102</v>
      </c>
      <c r="M84" s="79">
        <v>4.6899999999999997E-2</v>
      </c>
      <c r="N84" s="79">
        <v>8.2799999999999999E-2</v>
      </c>
      <c r="O84" s="78">
        <v>2223643.4900000002</v>
      </c>
      <c r="P84" s="78">
        <v>91.42</v>
      </c>
      <c r="Q84" s="78">
        <v>0</v>
      </c>
      <c r="R84" s="78">
        <v>2032.8548785580001</v>
      </c>
      <c r="S84" s="79">
        <v>1.6999999999999999E-3</v>
      </c>
      <c r="T84" s="79">
        <v>8.3999999999999995E-3</v>
      </c>
      <c r="U84" s="79">
        <v>1.1000000000000001E-3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571</v>
      </c>
      <c r="G85" t="s">
        <v>561</v>
      </c>
      <c r="H85" t="s">
        <v>506</v>
      </c>
      <c r="I85" t="s">
        <v>150</v>
      </c>
      <c r="J85" t="s">
        <v>575</v>
      </c>
      <c r="K85" s="78">
        <v>3.79</v>
      </c>
      <c r="L85" t="s">
        <v>102</v>
      </c>
      <c r="M85" s="79">
        <v>4.6899999999999997E-2</v>
      </c>
      <c r="N85" s="79">
        <v>8.4199999999999997E-2</v>
      </c>
      <c r="O85" s="78">
        <v>2441304.79</v>
      </c>
      <c r="P85" s="78">
        <v>89.8</v>
      </c>
      <c r="Q85" s="78">
        <v>0</v>
      </c>
      <c r="R85" s="78">
        <v>2192.2917014200002</v>
      </c>
      <c r="S85" s="79">
        <v>1.6000000000000001E-3</v>
      </c>
      <c r="T85" s="79">
        <v>8.9999999999999993E-3</v>
      </c>
      <c r="U85" s="79">
        <v>1.1999999999999999E-3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578</v>
      </c>
      <c r="G86" t="s">
        <v>545</v>
      </c>
      <c r="H86" t="s">
        <v>428</v>
      </c>
      <c r="I86" t="s">
        <v>211</v>
      </c>
      <c r="J86" t="s">
        <v>579</v>
      </c>
      <c r="K86" s="78">
        <v>0.7</v>
      </c>
      <c r="L86" t="s">
        <v>102</v>
      </c>
      <c r="M86" s="79">
        <v>4.3299999999999998E-2</v>
      </c>
      <c r="N86" s="79">
        <v>6.8099999999999994E-2</v>
      </c>
      <c r="O86" s="78">
        <v>1908823.54</v>
      </c>
      <c r="P86" s="78">
        <v>101</v>
      </c>
      <c r="Q86" s="78">
        <v>0</v>
      </c>
      <c r="R86" s="78">
        <v>1927.9117753999999</v>
      </c>
      <c r="S86" s="79">
        <v>7.1000000000000004E-3</v>
      </c>
      <c r="T86" s="79">
        <v>7.9000000000000008E-3</v>
      </c>
      <c r="U86" s="79">
        <v>1E-3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582</v>
      </c>
      <c r="G87" t="s">
        <v>132</v>
      </c>
      <c r="H87" t="s">
        <v>227</v>
      </c>
      <c r="I87" t="s">
        <v>449</v>
      </c>
      <c r="J87" t="s">
        <v>583</v>
      </c>
      <c r="K87" s="78">
        <v>0.96</v>
      </c>
      <c r="L87" t="s">
        <v>102</v>
      </c>
      <c r="M87" s="79">
        <v>5.9499999999999997E-2</v>
      </c>
      <c r="N87" s="79">
        <v>0.2727</v>
      </c>
      <c r="O87" s="78">
        <v>2700000</v>
      </c>
      <c r="P87" s="78">
        <v>78.7</v>
      </c>
      <c r="Q87" s="78">
        <v>0</v>
      </c>
      <c r="R87" s="78">
        <v>2124.9</v>
      </c>
      <c r="S87" s="79">
        <v>3.3E-3</v>
      </c>
      <c r="T87" s="79">
        <v>8.8000000000000005E-3</v>
      </c>
      <c r="U87" s="79">
        <v>1.1000000000000001E-3</v>
      </c>
    </row>
    <row r="88" spans="2:21">
      <c r="B88" s="80" t="s">
        <v>584</v>
      </c>
      <c r="C88" s="16"/>
      <c r="D88" s="16"/>
      <c r="E88" s="16"/>
      <c r="F88" s="16"/>
      <c r="K88" s="82">
        <v>0</v>
      </c>
      <c r="N88" s="81">
        <v>0</v>
      </c>
      <c r="O88" s="82">
        <v>0</v>
      </c>
      <c r="Q88" s="82">
        <v>0</v>
      </c>
      <c r="R88" s="82">
        <v>0</v>
      </c>
      <c r="T88" s="81">
        <v>0</v>
      </c>
      <c r="U88" s="81">
        <v>0</v>
      </c>
    </row>
    <row r="89" spans="2:21">
      <c r="B89" t="s">
        <v>227</v>
      </c>
      <c r="C89" t="s">
        <v>227</v>
      </c>
      <c r="D89" s="16"/>
      <c r="E89" s="16"/>
      <c r="F89" s="16"/>
      <c r="G89" t="s">
        <v>227</v>
      </c>
      <c r="H89" t="s">
        <v>227</v>
      </c>
      <c r="K89" s="78">
        <v>0</v>
      </c>
      <c r="L89" t="s">
        <v>227</v>
      </c>
      <c r="M89" s="79">
        <v>0</v>
      </c>
      <c r="N89" s="79">
        <v>0</v>
      </c>
      <c r="O89" s="78">
        <v>0</v>
      </c>
      <c r="P89" s="78">
        <v>0</v>
      </c>
      <c r="R89" s="78">
        <v>0</v>
      </c>
      <c r="S89" s="79">
        <v>0</v>
      </c>
      <c r="T89" s="79">
        <v>0</v>
      </c>
      <c r="U89" s="79">
        <v>0</v>
      </c>
    </row>
    <row r="90" spans="2:21">
      <c r="B90" s="80" t="s">
        <v>232</v>
      </c>
      <c r="C90" s="16"/>
      <c r="D90" s="16"/>
      <c r="E90" s="16"/>
      <c r="F90" s="16"/>
      <c r="K90" s="82">
        <v>2.54</v>
      </c>
      <c r="N90" s="81">
        <v>5.8400000000000001E-2</v>
      </c>
      <c r="O90" s="82">
        <v>3115000</v>
      </c>
      <c r="Q90" s="82">
        <v>0</v>
      </c>
      <c r="R90" s="82">
        <v>11081.12476334358</v>
      </c>
      <c r="T90" s="81">
        <v>4.5699999999999998E-2</v>
      </c>
      <c r="U90" s="81">
        <v>5.8999999999999999E-3</v>
      </c>
    </row>
    <row r="91" spans="2:21">
      <c r="B91" s="80" t="s">
        <v>308</v>
      </c>
      <c r="C91" s="16"/>
      <c r="D91" s="16"/>
      <c r="E91" s="16"/>
      <c r="F91" s="16"/>
      <c r="K91" s="82">
        <v>0</v>
      </c>
      <c r="N91" s="81">
        <v>0</v>
      </c>
      <c r="O91" s="82">
        <v>0</v>
      </c>
      <c r="Q91" s="82">
        <v>0</v>
      </c>
      <c r="R91" s="82">
        <v>0</v>
      </c>
      <c r="T91" s="81">
        <v>0</v>
      </c>
      <c r="U91" s="81">
        <v>0</v>
      </c>
    </row>
    <row r="92" spans="2:21">
      <c r="B92" t="s">
        <v>227</v>
      </c>
      <c r="C92" t="s">
        <v>227</v>
      </c>
      <c r="D92" s="16"/>
      <c r="E92" s="16"/>
      <c r="F92" s="16"/>
      <c r="G92" t="s">
        <v>227</v>
      </c>
      <c r="H92" t="s">
        <v>227</v>
      </c>
      <c r="K92" s="78">
        <v>0</v>
      </c>
      <c r="L92" t="s">
        <v>227</v>
      </c>
      <c r="M92" s="79">
        <v>0</v>
      </c>
      <c r="N92" s="79">
        <v>0</v>
      </c>
      <c r="O92" s="78">
        <v>0</v>
      </c>
      <c r="P92" s="78">
        <v>0</v>
      </c>
      <c r="R92" s="78">
        <v>0</v>
      </c>
      <c r="S92" s="79">
        <v>0</v>
      </c>
      <c r="T92" s="79">
        <v>0</v>
      </c>
      <c r="U92" s="79">
        <v>0</v>
      </c>
    </row>
    <row r="93" spans="2:21">
      <c r="B93" s="80" t="s">
        <v>309</v>
      </c>
      <c r="C93" s="16"/>
      <c r="D93" s="16"/>
      <c r="E93" s="16"/>
      <c r="F93" s="16"/>
      <c r="K93" s="82">
        <v>2.54</v>
      </c>
      <c r="N93" s="81">
        <v>5.8400000000000001E-2</v>
      </c>
      <c r="O93" s="82">
        <v>3115000</v>
      </c>
      <c r="Q93" s="82">
        <v>0</v>
      </c>
      <c r="R93" s="82">
        <v>11081.12476334358</v>
      </c>
      <c r="T93" s="81">
        <v>4.5699999999999998E-2</v>
      </c>
      <c r="U93" s="81">
        <v>5.8999999999999999E-3</v>
      </c>
    </row>
    <row r="94" spans="2:21">
      <c r="B94" t="s">
        <v>585</v>
      </c>
      <c r="C94" t="s">
        <v>586</v>
      </c>
      <c r="D94" t="s">
        <v>123</v>
      </c>
      <c r="E94" t="s">
        <v>587</v>
      </c>
      <c r="F94" t="s">
        <v>588</v>
      </c>
      <c r="G94" t="s">
        <v>589</v>
      </c>
      <c r="H94" t="s">
        <v>590</v>
      </c>
      <c r="I94" t="s">
        <v>591</v>
      </c>
      <c r="J94" t="s">
        <v>592</v>
      </c>
      <c r="K94" s="78">
        <v>1.36</v>
      </c>
      <c r="L94" t="s">
        <v>110</v>
      </c>
      <c r="M94" s="79">
        <v>3.3799999999999997E-2</v>
      </c>
      <c r="N94" s="79">
        <v>6.1499999999999999E-2</v>
      </c>
      <c r="O94" s="78">
        <v>400000</v>
      </c>
      <c r="P94" s="78">
        <v>99.460342475000004</v>
      </c>
      <c r="Q94" s="78">
        <v>0</v>
      </c>
      <c r="R94" s="78">
        <v>1550.0695454043801</v>
      </c>
      <c r="S94" s="79">
        <v>5.5999999999999999E-3</v>
      </c>
      <c r="T94" s="79">
        <v>6.4000000000000003E-3</v>
      </c>
      <c r="U94" s="79">
        <v>8.0000000000000004E-4</v>
      </c>
    </row>
    <row r="95" spans="2:21">
      <c r="B95" t="s">
        <v>593</v>
      </c>
      <c r="C95" t="s">
        <v>594</v>
      </c>
      <c r="D95" t="s">
        <v>123</v>
      </c>
      <c r="E95" t="s">
        <v>587</v>
      </c>
      <c r="F95" t="s">
        <v>595</v>
      </c>
      <c r="G95" t="s">
        <v>589</v>
      </c>
      <c r="H95" t="s">
        <v>596</v>
      </c>
      <c r="I95" t="s">
        <v>411</v>
      </c>
      <c r="J95" t="s">
        <v>597</v>
      </c>
      <c r="K95" s="78">
        <v>3.58</v>
      </c>
      <c r="L95" t="s">
        <v>106</v>
      </c>
      <c r="M95" s="79">
        <v>5.6300000000000003E-2</v>
      </c>
      <c r="N95" s="79">
        <v>8.6300000000000002E-2</v>
      </c>
      <c r="O95" s="78">
        <v>450000</v>
      </c>
      <c r="P95" s="78">
        <v>97.515625</v>
      </c>
      <c r="Q95" s="78">
        <v>0</v>
      </c>
      <c r="R95" s="78">
        <v>1573.6096406250001</v>
      </c>
      <c r="S95" s="79">
        <v>5.9999999999999995E-4</v>
      </c>
      <c r="T95" s="79">
        <v>6.4999999999999997E-3</v>
      </c>
      <c r="U95" s="79">
        <v>8.0000000000000004E-4</v>
      </c>
    </row>
    <row r="96" spans="2:21">
      <c r="B96" t="s">
        <v>598</v>
      </c>
      <c r="C96" t="s">
        <v>599</v>
      </c>
      <c r="D96" t="s">
        <v>107</v>
      </c>
      <c r="E96" t="s">
        <v>587</v>
      </c>
      <c r="F96" t="s">
        <v>600</v>
      </c>
      <c r="G96" t="s">
        <v>601</v>
      </c>
      <c r="H96" t="s">
        <v>596</v>
      </c>
      <c r="I96" t="s">
        <v>411</v>
      </c>
      <c r="J96" t="s">
        <v>597</v>
      </c>
      <c r="K96" s="78">
        <v>2.81</v>
      </c>
      <c r="L96" t="s">
        <v>106</v>
      </c>
      <c r="M96" s="79">
        <v>3.6299999999999999E-2</v>
      </c>
      <c r="N96" s="79">
        <v>4.7899999999999998E-2</v>
      </c>
      <c r="O96" s="78">
        <v>460000</v>
      </c>
      <c r="P96" s="78">
        <v>97.273020543478268</v>
      </c>
      <c r="Q96" s="78">
        <v>0</v>
      </c>
      <c r="R96" s="78">
        <v>1604.576837677</v>
      </c>
      <c r="S96" s="79">
        <v>0</v>
      </c>
      <c r="T96" s="79">
        <v>6.6E-3</v>
      </c>
      <c r="U96" s="79">
        <v>8.0000000000000004E-4</v>
      </c>
    </row>
    <row r="97" spans="2:21">
      <c r="B97" t="s">
        <v>602</v>
      </c>
      <c r="C97" t="s">
        <v>603</v>
      </c>
      <c r="D97" t="s">
        <v>604</v>
      </c>
      <c r="E97" t="s">
        <v>587</v>
      </c>
      <c r="F97" t="s">
        <v>605</v>
      </c>
      <c r="G97" t="s">
        <v>606</v>
      </c>
      <c r="H97" t="s">
        <v>607</v>
      </c>
      <c r="I97" t="s">
        <v>411</v>
      </c>
      <c r="J97" t="s">
        <v>597</v>
      </c>
      <c r="K97" s="78">
        <v>2</v>
      </c>
      <c r="L97" t="s">
        <v>106</v>
      </c>
      <c r="M97" s="79">
        <v>3.8800000000000001E-2</v>
      </c>
      <c r="N97" s="79">
        <v>5.4399999999999997E-2</v>
      </c>
      <c r="O97" s="78">
        <v>460000</v>
      </c>
      <c r="P97" s="78">
        <v>96.825500000000005</v>
      </c>
      <c r="Q97" s="78">
        <v>0</v>
      </c>
      <c r="R97" s="78">
        <v>1597.1947178</v>
      </c>
      <c r="S97" s="79">
        <v>5.0000000000000001E-4</v>
      </c>
      <c r="T97" s="79">
        <v>6.6E-3</v>
      </c>
      <c r="U97" s="79">
        <v>8.0000000000000004E-4</v>
      </c>
    </row>
    <row r="98" spans="2:21">
      <c r="B98" t="s">
        <v>608</v>
      </c>
      <c r="C98" t="s">
        <v>609</v>
      </c>
      <c r="D98" t="s">
        <v>604</v>
      </c>
      <c r="E98" t="s">
        <v>587</v>
      </c>
      <c r="F98" t="s">
        <v>610</v>
      </c>
      <c r="G98" t="s">
        <v>611</v>
      </c>
      <c r="H98" t="s">
        <v>607</v>
      </c>
      <c r="I98" t="s">
        <v>411</v>
      </c>
      <c r="J98" t="s">
        <v>597</v>
      </c>
      <c r="K98" s="78">
        <v>2.2999999999999998</v>
      </c>
      <c r="L98" t="s">
        <v>106</v>
      </c>
      <c r="M98" s="79">
        <v>4.9000000000000002E-2</v>
      </c>
      <c r="N98" s="79">
        <v>4.9700000000000001E-2</v>
      </c>
      <c r="O98" s="78">
        <v>430000</v>
      </c>
      <c r="P98" s="78">
        <v>101.7256333255814</v>
      </c>
      <c r="Q98" s="78">
        <v>0</v>
      </c>
      <c r="R98" s="78">
        <v>1568.5889207538</v>
      </c>
      <c r="S98" s="79">
        <v>0</v>
      </c>
      <c r="T98" s="79">
        <v>6.4999999999999997E-3</v>
      </c>
      <c r="U98" s="79">
        <v>8.0000000000000004E-4</v>
      </c>
    </row>
    <row r="99" spans="2:21">
      <c r="B99" t="s">
        <v>612</v>
      </c>
      <c r="C99" t="s">
        <v>613</v>
      </c>
      <c r="D99" t="s">
        <v>604</v>
      </c>
      <c r="E99" t="s">
        <v>587</v>
      </c>
      <c r="F99" t="s">
        <v>614</v>
      </c>
      <c r="G99" t="s">
        <v>615</v>
      </c>
      <c r="H99" t="s">
        <v>616</v>
      </c>
      <c r="I99" t="s">
        <v>591</v>
      </c>
      <c r="J99" t="s">
        <v>597</v>
      </c>
      <c r="K99" s="78">
        <v>2.91</v>
      </c>
      <c r="L99" t="s">
        <v>106</v>
      </c>
      <c r="M99" s="79">
        <v>3.4500000000000003E-2</v>
      </c>
      <c r="N99" s="79">
        <v>4.9500000000000002E-2</v>
      </c>
      <c r="O99" s="78">
        <v>465000</v>
      </c>
      <c r="P99" s="78">
        <v>95.910846580645156</v>
      </c>
      <c r="Q99" s="78">
        <v>0</v>
      </c>
      <c r="R99" s="78">
        <v>1599.3037756476001</v>
      </c>
      <c r="S99" s="79">
        <v>0</v>
      </c>
      <c r="T99" s="79">
        <v>6.6E-3</v>
      </c>
      <c r="U99" s="79">
        <v>8.0000000000000004E-4</v>
      </c>
    </row>
    <row r="100" spans="2:21">
      <c r="B100" t="s">
        <v>617</v>
      </c>
      <c r="C100" t="s">
        <v>618</v>
      </c>
      <c r="D100" t="s">
        <v>604</v>
      </c>
      <c r="E100" t="s">
        <v>587</v>
      </c>
      <c r="F100" t="s">
        <v>619</v>
      </c>
      <c r="G100" t="s">
        <v>620</v>
      </c>
      <c r="H100" t="s">
        <v>621</v>
      </c>
      <c r="I100" t="s">
        <v>591</v>
      </c>
      <c r="J100" t="s">
        <v>597</v>
      </c>
      <c r="K100" s="78">
        <v>2.82</v>
      </c>
      <c r="L100" t="s">
        <v>106</v>
      </c>
      <c r="M100" s="79">
        <v>0.05</v>
      </c>
      <c r="N100" s="79">
        <v>6.0100000000000001E-2</v>
      </c>
      <c r="O100" s="78">
        <v>450000</v>
      </c>
      <c r="P100" s="78">
        <v>98.393835622222227</v>
      </c>
      <c r="Q100" s="78">
        <v>0</v>
      </c>
      <c r="R100" s="78">
        <v>1587.7813254358</v>
      </c>
      <c r="S100" s="79">
        <v>0</v>
      </c>
      <c r="T100" s="79">
        <v>6.4999999999999997E-3</v>
      </c>
      <c r="U100" s="79">
        <v>8.0000000000000004E-4</v>
      </c>
    </row>
    <row r="101" spans="2:21">
      <c r="B101" t="s">
        <v>234</v>
      </c>
      <c r="C101" s="16"/>
      <c r="D101" s="16"/>
      <c r="E101" s="16"/>
      <c r="F101" s="16"/>
    </row>
    <row r="102" spans="2:21">
      <c r="B102" t="s">
        <v>302</v>
      </c>
      <c r="C102" s="16"/>
      <c r="D102" s="16"/>
      <c r="E102" s="16"/>
      <c r="F102" s="16"/>
    </row>
    <row r="103" spans="2:21">
      <c r="B103" t="s">
        <v>303</v>
      </c>
      <c r="C103" s="16"/>
      <c r="D103" s="16"/>
      <c r="E103" s="16"/>
      <c r="F103" s="16"/>
    </row>
    <row r="104" spans="2:21">
      <c r="B104" t="s">
        <v>304</v>
      </c>
      <c r="C104" s="16"/>
      <c r="D104" s="16"/>
      <c r="E104" s="16"/>
      <c r="F104" s="16"/>
    </row>
    <row r="105" spans="2:21">
      <c r="B105" t="s">
        <v>305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11518963.34</v>
      </c>
      <c r="J11" s="7"/>
      <c r="K11" s="76">
        <v>1008.3384012400001</v>
      </c>
      <c r="L11" s="76">
        <v>330658.07624597999</v>
      </c>
      <c r="M11" s="7"/>
      <c r="N11" s="77">
        <v>1</v>
      </c>
      <c r="O11" s="77">
        <v>0.17460000000000001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10808502.34</v>
      </c>
      <c r="K12" s="82">
        <v>770.07617000000005</v>
      </c>
      <c r="L12" s="82">
        <v>215119.46054880001</v>
      </c>
      <c r="N12" s="81">
        <v>0.65059999999999996</v>
      </c>
      <c r="O12" s="81">
        <v>0.11360000000000001</v>
      </c>
    </row>
    <row r="13" spans="2:62">
      <c r="B13" s="80" t="s">
        <v>622</v>
      </c>
      <c r="E13" s="16"/>
      <c r="F13" s="16"/>
      <c r="G13" s="16"/>
      <c r="I13" s="82">
        <v>4359691.63</v>
      </c>
      <c r="K13" s="82">
        <v>668.33627000000001</v>
      </c>
      <c r="L13" s="82">
        <v>149883.21839940001</v>
      </c>
      <c r="N13" s="81">
        <v>0.45329999999999998</v>
      </c>
      <c r="O13" s="81">
        <v>7.9100000000000004E-2</v>
      </c>
    </row>
    <row r="14" spans="2:62">
      <c r="B14" t="s">
        <v>623</v>
      </c>
      <c r="C14" t="s">
        <v>624</v>
      </c>
      <c r="D14" t="s">
        <v>100</v>
      </c>
      <c r="E14" t="s">
        <v>123</v>
      </c>
      <c r="F14" t="s">
        <v>427</v>
      </c>
      <c r="G14" t="s">
        <v>339</v>
      </c>
      <c r="H14" t="s">
        <v>102</v>
      </c>
      <c r="I14" s="78">
        <v>97110</v>
      </c>
      <c r="J14" s="78">
        <v>2674</v>
      </c>
      <c r="K14" s="78">
        <v>0</v>
      </c>
      <c r="L14" s="78">
        <v>2596.7213999999999</v>
      </c>
      <c r="M14" s="79">
        <v>4.0000000000000002E-4</v>
      </c>
      <c r="N14" s="79">
        <v>7.9000000000000008E-3</v>
      </c>
      <c r="O14" s="79">
        <v>1.4E-3</v>
      </c>
    </row>
    <row r="15" spans="2:62">
      <c r="B15" t="s">
        <v>625</v>
      </c>
      <c r="C15" t="s">
        <v>626</v>
      </c>
      <c r="D15" t="s">
        <v>100</v>
      </c>
      <c r="E15" t="s">
        <v>123</v>
      </c>
      <c r="F15" t="s">
        <v>627</v>
      </c>
      <c r="G15" t="s">
        <v>525</v>
      </c>
      <c r="H15" t="s">
        <v>102</v>
      </c>
      <c r="I15" s="78">
        <v>25236</v>
      </c>
      <c r="J15" s="78">
        <v>30480</v>
      </c>
      <c r="K15" s="78">
        <v>0</v>
      </c>
      <c r="L15" s="78">
        <v>7691.9327999999996</v>
      </c>
      <c r="M15" s="79">
        <v>4.0000000000000002E-4</v>
      </c>
      <c r="N15" s="79">
        <v>2.3300000000000001E-2</v>
      </c>
      <c r="O15" s="79">
        <v>4.1000000000000003E-3</v>
      </c>
    </row>
    <row r="16" spans="2:62">
      <c r="B16" t="s">
        <v>628</v>
      </c>
      <c r="C16" t="s">
        <v>629</v>
      </c>
      <c r="D16" t="s">
        <v>100</v>
      </c>
      <c r="E16" t="s">
        <v>123</v>
      </c>
      <c r="F16" t="s">
        <v>630</v>
      </c>
      <c r="G16" t="s">
        <v>525</v>
      </c>
      <c r="H16" t="s">
        <v>102</v>
      </c>
      <c r="I16" s="78">
        <v>90593.3</v>
      </c>
      <c r="J16" s="78">
        <v>6001</v>
      </c>
      <c r="K16" s="78">
        <v>0</v>
      </c>
      <c r="L16" s="78">
        <v>5436.503933</v>
      </c>
      <c r="M16" s="79">
        <v>8.0000000000000004E-4</v>
      </c>
      <c r="N16" s="79">
        <v>1.6400000000000001E-2</v>
      </c>
      <c r="O16" s="79">
        <v>2.8999999999999998E-3</v>
      </c>
    </row>
    <row r="17" spans="2:15">
      <c r="B17" t="s">
        <v>631</v>
      </c>
      <c r="C17" t="s">
        <v>632</v>
      </c>
      <c r="D17" t="s">
        <v>100</v>
      </c>
      <c r="E17" t="s">
        <v>123</v>
      </c>
      <c r="F17" t="s">
        <v>524</v>
      </c>
      <c r="G17" t="s">
        <v>525</v>
      </c>
      <c r="H17" t="s">
        <v>102</v>
      </c>
      <c r="I17" s="78">
        <v>86660</v>
      </c>
      <c r="J17" s="78">
        <v>1006</v>
      </c>
      <c r="K17" s="78">
        <v>0</v>
      </c>
      <c r="L17" s="78">
        <v>871.79960000000005</v>
      </c>
      <c r="M17" s="79">
        <v>2.0000000000000001E-4</v>
      </c>
      <c r="N17" s="79">
        <v>2.5999999999999999E-3</v>
      </c>
      <c r="O17" s="79">
        <v>5.0000000000000001E-4</v>
      </c>
    </row>
    <row r="18" spans="2:15">
      <c r="B18" t="s">
        <v>633</v>
      </c>
      <c r="C18" t="s">
        <v>634</v>
      </c>
      <c r="D18" t="s">
        <v>100</v>
      </c>
      <c r="E18" t="s">
        <v>123</v>
      </c>
      <c r="F18" t="s">
        <v>418</v>
      </c>
      <c r="G18" t="s">
        <v>419</v>
      </c>
      <c r="H18" t="s">
        <v>102</v>
      </c>
      <c r="I18" s="78">
        <v>156044</v>
      </c>
      <c r="J18" s="78">
        <v>3560</v>
      </c>
      <c r="K18" s="78">
        <v>109.51324</v>
      </c>
      <c r="L18" s="78">
        <v>5664.6796400000003</v>
      </c>
      <c r="M18" s="79">
        <v>5.9999999999999995E-4</v>
      </c>
      <c r="N18" s="79">
        <v>1.7100000000000001E-2</v>
      </c>
      <c r="O18" s="79">
        <v>3.0000000000000001E-3</v>
      </c>
    </row>
    <row r="19" spans="2:15">
      <c r="B19" t="s">
        <v>635</v>
      </c>
      <c r="C19" t="s">
        <v>636</v>
      </c>
      <c r="D19" t="s">
        <v>100</v>
      </c>
      <c r="E19" t="s">
        <v>123</v>
      </c>
      <c r="F19" t="s">
        <v>637</v>
      </c>
      <c r="G19" t="s">
        <v>419</v>
      </c>
      <c r="H19" t="s">
        <v>102</v>
      </c>
      <c r="I19" s="78">
        <v>100071</v>
      </c>
      <c r="J19" s="78">
        <v>3020</v>
      </c>
      <c r="K19" s="78">
        <v>0</v>
      </c>
      <c r="L19" s="78">
        <v>3022.1442000000002</v>
      </c>
      <c r="M19" s="79">
        <v>5.0000000000000001E-4</v>
      </c>
      <c r="N19" s="79">
        <v>9.1000000000000004E-3</v>
      </c>
      <c r="O19" s="79">
        <v>1.6000000000000001E-3</v>
      </c>
    </row>
    <row r="20" spans="2:15">
      <c r="B20" t="s">
        <v>638</v>
      </c>
      <c r="C20" t="s">
        <v>639</v>
      </c>
      <c r="D20" t="s">
        <v>100</v>
      </c>
      <c r="E20" t="s">
        <v>123</v>
      </c>
      <c r="F20" t="s">
        <v>640</v>
      </c>
      <c r="G20" t="s">
        <v>641</v>
      </c>
      <c r="H20" t="s">
        <v>102</v>
      </c>
      <c r="I20" s="78">
        <v>3580</v>
      </c>
      <c r="J20" s="78">
        <v>60900</v>
      </c>
      <c r="K20" s="78">
        <v>0</v>
      </c>
      <c r="L20" s="78">
        <v>2180.2199999999998</v>
      </c>
      <c r="M20" s="79">
        <v>1E-4</v>
      </c>
      <c r="N20" s="79">
        <v>6.6E-3</v>
      </c>
      <c r="O20" s="79">
        <v>1.1999999999999999E-3</v>
      </c>
    </row>
    <row r="21" spans="2:15">
      <c r="B21" t="s">
        <v>642</v>
      </c>
      <c r="C21" t="s">
        <v>643</v>
      </c>
      <c r="D21" t="s">
        <v>100</v>
      </c>
      <c r="E21" t="s">
        <v>123</v>
      </c>
      <c r="F21" t="s">
        <v>529</v>
      </c>
      <c r="G21" t="s">
        <v>519</v>
      </c>
      <c r="H21" t="s">
        <v>102</v>
      </c>
      <c r="I21" s="78">
        <v>9978.75</v>
      </c>
      <c r="J21" s="78">
        <v>5400</v>
      </c>
      <c r="K21" s="78">
        <v>19.715620000000001</v>
      </c>
      <c r="L21" s="78">
        <v>558.56812000000002</v>
      </c>
      <c r="M21" s="79">
        <v>1E-4</v>
      </c>
      <c r="N21" s="79">
        <v>1.6999999999999999E-3</v>
      </c>
      <c r="O21" s="79">
        <v>2.9999999999999997E-4</v>
      </c>
    </row>
    <row r="22" spans="2:15">
      <c r="B22" t="s">
        <v>644</v>
      </c>
      <c r="C22" t="s">
        <v>645</v>
      </c>
      <c r="D22" t="s">
        <v>100</v>
      </c>
      <c r="E22" t="s">
        <v>123</v>
      </c>
      <c r="F22" t="s">
        <v>646</v>
      </c>
      <c r="G22" t="s">
        <v>519</v>
      </c>
      <c r="H22" t="s">
        <v>102</v>
      </c>
      <c r="I22" s="78">
        <v>83030</v>
      </c>
      <c r="J22" s="78">
        <v>671</v>
      </c>
      <c r="K22" s="78">
        <v>0</v>
      </c>
      <c r="L22" s="78">
        <v>557.13130000000001</v>
      </c>
      <c r="M22" s="79">
        <v>2.0000000000000001E-4</v>
      </c>
      <c r="N22" s="79">
        <v>1.6999999999999999E-3</v>
      </c>
      <c r="O22" s="79">
        <v>2.9999999999999997E-4</v>
      </c>
    </row>
    <row r="23" spans="2:15">
      <c r="B23" t="s">
        <v>647</v>
      </c>
      <c r="C23" t="s">
        <v>648</v>
      </c>
      <c r="D23" t="s">
        <v>100</v>
      </c>
      <c r="E23" t="s">
        <v>123</v>
      </c>
      <c r="F23" t="s">
        <v>649</v>
      </c>
      <c r="G23" t="s">
        <v>313</v>
      </c>
      <c r="H23" t="s">
        <v>102</v>
      </c>
      <c r="I23" s="78">
        <v>427080</v>
      </c>
      <c r="J23" s="78">
        <v>1755</v>
      </c>
      <c r="K23" s="78">
        <v>0</v>
      </c>
      <c r="L23" s="78">
        <v>7495.2539999999999</v>
      </c>
      <c r="M23" s="79">
        <v>2.9999999999999997E-4</v>
      </c>
      <c r="N23" s="79">
        <v>2.2700000000000001E-2</v>
      </c>
      <c r="O23" s="79">
        <v>4.0000000000000001E-3</v>
      </c>
    </row>
    <row r="24" spans="2:15">
      <c r="B24" t="s">
        <v>650</v>
      </c>
      <c r="C24" t="s">
        <v>651</v>
      </c>
      <c r="D24" t="s">
        <v>100</v>
      </c>
      <c r="E24" t="s">
        <v>123</v>
      </c>
      <c r="F24" t="s">
        <v>331</v>
      </c>
      <c r="G24" t="s">
        <v>313</v>
      </c>
      <c r="H24" t="s">
        <v>102</v>
      </c>
      <c r="I24" s="78">
        <v>540311</v>
      </c>
      <c r="J24" s="78">
        <v>2975</v>
      </c>
      <c r="K24" s="78">
        <v>0</v>
      </c>
      <c r="L24" s="78">
        <v>16074.25225</v>
      </c>
      <c r="M24" s="79">
        <v>4.0000000000000002E-4</v>
      </c>
      <c r="N24" s="79">
        <v>4.8599999999999997E-2</v>
      </c>
      <c r="O24" s="79">
        <v>8.5000000000000006E-3</v>
      </c>
    </row>
    <row r="25" spans="2:15">
      <c r="B25" t="s">
        <v>652</v>
      </c>
      <c r="C25" t="s">
        <v>653</v>
      </c>
      <c r="D25" t="s">
        <v>100</v>
      </c>
      <c r="E25" t="s">
        <v>123</v>
      </c>
      <c r="F25" t="s">
        <v>457</v>
      </c>
      <c r="G25" t="s">
        <v>313</v>
      </c>
      <c r="H25" t="s">
        <v>102</v>
      </c>
      <c r="I25" s="78">
        <v>392283</v>
      </c>
      <c r="J25" s="78">
        <v>2700</v>
      </c>
      <c r="K25" s="78">
        <v>177.30285000000001</v>
      </c>
      <c r="L25" s="78">
        <v>10768.94385</v>
      </c>
      <c r="M25" s="79">
        <v>2.9999999999999997E-4</v>
      </c>
      <c r="N25" s="79">
        <v>3.2599999999999997E-2</v>
      </c>
      <c r="O25" s="79">
        <v>5.7000000000000002E-3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656</v>
      </c>
      <c r="G26" t="s">
        <v>313</v>
      </c>
      <c r="H26" t="s">
        <v>102</v>
      </c>
      <c r="I26" s="78">
        <v>81788.11</v>
      </c>
      <c r="J26" s="78">
        <v>11220</v>
      </c>
      <c r="K26" s="78">
        <v>0</v>
      </c>
      <c r="L26" s="78">
        <v>9176.6259420000006</v>
      </c>
      <c r="M26" s="79">
        <v>2.9999999999999997E-4</v>
      </c>
      <c r="N26" s="79">
        <v>2.7799999999999998E-2</v>
      </c>
      <c r="O26" s="79">
        <v>4.7999999999999996E-3</v>
      </c>
    </row>
    <row r="27" spans="2:15">
      <c r="B27" t="s">
        <v>657</v>
      </c>
      <c r="C27" t="s">
        <v>658</v>
      </c>
      <c r="D27" t="s">
        <v>100</v>
      </c>
      <c r="E27" t="s">
        <v>123</v>
      </c>
      <c r="F27" t="s">
        <v>659</v>
      </c>
      <c r="G27" t="s">
        <v>313</v>
      </c>
      <c r="H27" t="s">
        <v>102</v>
      </c>
      <c r="I27" s="78">
        <v>66932</v>
      </c>
      <c r="J27" s="78">
        <v>12650</v>
      </c>
      <c r="K27" s="78">
        <v>178.78769</v>
      </c>
      <c r="L27" s="78">
        <v>8645.6856900000002</v>
      </c>
      <c r="M27" s="79">
        <v>6.9999999999999999E-4</v>
      </c>
      <c r="N27" s="79">
        <v>2.6100000000000002E-2</v>
      </c>
      <c r="O27" s="79">
        <v>4.5999999999999999E-3</v>
      </c>
    </row>
    <row r="28" spans="2:15">
      <c r="B28" t="s">
        <v>660</v>
      </c>
      <c r="C28" t="s">
        <v>661</v>
      </c>
      <c r="D28" t="s">
        <v>100</v>
      </c>
      <c r="E28" t="s">
        <v>123</v>
      </c>
      <c r="F28" t="s">
        <v>662</v>
      </c>
      <c r="G28" t="s">
        <v>112</v>
      </c>
      <c r="H28" t="s">
        <v>102</v>
      </c>
      <c r="I28" s="78">
        <v>10722</v>
      </c>
      <c r="J28" s="78">
        <v>10540</v>
      </c>
      <c r="K28" s="78">
        <v>0</v>
      </c>
      <c r="L28" s="78">
        <v>1130.0988</v>
      </c>
      <c r="M28" s="79">
        <v>2.0000000000000001E-4</v>
      </c>
      <c r="N28" s="79">
        <v>3.3999999999999998E-3</v>
      </c>
      <c r="O28" s="79">
        <v>5.9999999999999995E-4</v>
      </c>
    </row>
    <row r="29" spans="2:15">
      <c r="B29" t="s">
        <v>663</v>
      </c>
      <c r="C29" t="s">
        <v>664</v>
      </c>
      <c r="D29" t="s">
        <v>100</v>
      </c>
      <c r="E29" t="s">
        <v>123</v>
      </c>
      <c r="F29" t="s">
        <v>494</v>
      </c>
      <c r="G29" t="s">
        <v>112</v>
      </c>
      <c r="H29" t="s">
        <v>102</v>
      </c>
      <c r="I29" s="78">
        <v>1195</v>
      </c>
      <c r="J29" s="78">
        <v>152370</v>
      </c>
      <c r="K29" s="78">
        <v>0</v>
      </c>
      <c r="L29" s="78">
        <v>1820.8215</v>
      </c>
      <c r="M29" s="79">
        <v>2.9999999999999997E-4</v>
      </c>
      <c r="N29" s="79">
        <v>5.4999999999999997E-3</v>
      </c>
      <c r="O29" s="79">
        <v>1E-3</v>
      </c>
    </row>
    <row r="30" spans="2:15">
      <c r="B30" t="s">
        <v>665</v>
      </c>
      <c r="C30" t="s">
        <v>666</v>
      </c>
      <c r="D30" t="s">
        <v>100</v>
      </c>
      <c r="E30" t="s">
        <v>123</v>
      </c>
      <c r="F30" t="s">
        <v>667</v>
      </c>
      <c r="G30" t="s">
        <v>112</v>
      </c>
      <c r="H30" t="s">
        <v>102</v>
      </c>
      <c r="I30" s="78">
        <v>3203</v>
      </c>
      <c r="J30" s="78">
        <v>117790</v>
      </c>
      <c r="K30" s="78">
        <v>0</v>
      </c>
      <c r="L30" s="78">
        <v>3772.8137000000002</v>
      </c>
      <c r="M30" s="79">
        <v>4.0000000000000002E-4</v>
      </c>
      <c r="N30" s="79">
        <v>1.14E-2</v>
      </c>
      <c r="O30" s="79">
        <v>2E-3</v>
      </c>
    </row>
    <row r="31" spans="2:15">
      <c r="B31" t="s">
        <v>668</v>
      </c>
      <c r="C31" t="s">
        <v>669</v>
      </c>
      <c r="D31" t="s">
        <v>100</v>
      </c>
      <c r="E31" t="s">
        <v>123</v>
      </c>
      <c r="F31" t="s">
        <v>670</v>
      </c>
      <c r="G31" t="s">
        <v>561</v>
      </c>
      <c r="H31" t="s">
        <v>102</v>
      </c>
      <c r="I31" s="78">
        <v>166764</v>
      </c>
      <c r="J31" s="78">
        <v>1051</v>
      </c>
      <c r="K31" s="78">
        <v>0</v>
      </c>
      <c r="L31" s="78">
        <v>1752.6896400000001</v>
      </c>
      <c r="M31" s="79">
        <v>1E-4</v>
      </c>
      <c r="N31" s="79">
        <v>5.3E-3</v>
      </c>
      <c r="O31" s="79">
        <v>8.9999999999999998E-4</v>
      </c>
    </row>
    <row r="32" spans="2:15">
      <c r="B32" t="s">
        <v>671</v>
      </c>
      <c r="C32" t="s">
        <v>672</v>
      </c>
      <c r="D32" t="s">
        <v>100</v>
      </c>
      <c r="E32" t="s">
        <v>123</v>
      </c>
      <c r="F32" t="s">
        <v>469</v>
      </c>
      <c r="G32" t="s">
        <v>394</v>
      </c>
      <c r="H32" t="s">
        <v>102</v>
      </c>
      <c r="I32" s="78">
        <v>194119</v>
      </c>
      <c r="J32" s="78">
        <v>2413</v>
      </c>
      <c r="K32" s="78">
        <v>0</v>
      </c>
      <c r="L32" s="78">
        <v>4684.0914700000003</v>
      </c>
      <c r="M32" s="79">
        <v>2.0000000000000001E-4</v>
      </c>
      <c r="N32" s="79">
        <v>1.4200000000000001E-2</v>
      </c>
      <c r="O32" s="79">
        <v>2.5000000000000001E-3</v>
      </c>
    </row>
    <row r="33" spans="2:15">
      <c r="B33" t="s">
        <v>673</v>
      </c>
      <c r="C33" t="s">
        <v>674</v>
      </c>
      <c r="D33" t="s">
        <v>100</v>
      </c>
      <c r="E33" t="s">
        <v>123</v>
      </c>
      <c r="F33" t="s">
        <v>675</v>
      </c>
      <c r="G33" t="s">
        <v>676</v>
      </c>
      <c r="H33" t="s">
        <v>102</v>
      </c>
      <c r="I33" s="78">
        <v>19378</v>
      </c>
      <c r="J33" s="78">
        <v>15300</v>
      </c>
      <c r="K33" s="78">
        <v>0</v>
      </c>
      <c r="L33" s="78">
        <v>2964.8339999999998</v>
      </c>
      <c r="M33" s="79">
        <v>2.0000000000000001E-4</v>
      </c>
      <c r="N33" s="79">
        <v>8.9999999999999993E-3</v>
      </c>
      <c r="O33" s="79">
        <v>1.6000000000000001E-3</v>
      </c>
    </row>
    <row r="34" spans="2:15">
      <c r="B34" t="s">
        <v>677</v>
      </c>
      <c r="C34" t="s">
        <v>678</v>
      </c>
      <c r="D34" t="s">
        <v>100</v>
      </c>
      <c r="E34" t="s">
        <v>123</v>
      </c>
      <c r="F34" t="s">
        <v>679</v>
      </c>
      <c r="G34" t="s">
        <v>676</v>
      </c>
      <c r="H34" t="s">
        <v>102</v>
      </c>
      <c r="I34" s="78">
        <v>13511</v>
      </c>
      <c r="J34" s="78">
        <v>37180</v>
      </c>
      <c r="K34" s="78">
        <v>0</v>
      </c>
      <c r="L34" s="78">
        <v>5023.3897999999999</v>
      </c>
      <c r="M34" s="79">
        <v>5.0000000000000001E-4</v>
      </c>
      <c r="N34" s="79">
        <v>1.52E-2</v>
      </c>
      <c r="O34" s="79">
        <v>2.7000000000000001E-3</v>
      </c>
    </row>
    <row r="35" spans="2:15">
      <c r="B35" t="s">
        <v>680</v>
      </c>
      <c r="C35" t="s">
        <v>681</v>
      </c>
      <c r="D35" t="s">
        <v>100</v>
      </c>
      <c r="E35" t="s">
        <v>123</v>
      </c>
      <c r="F35" t="s">
        <v>682</v>
      </c>
      <c r="G35" t="s">
        <v>683</v>
      </c>
      <c r="H35" t="s">
        <v>102</v>
      </c>
      <c r="I35" s="78">
        <v>19902</v>
      </c>
      <c r="J35" s="78">
        <v>8105</v>
      </c>
      <c r="K35" s="78">
        <v>0</v>
      </c>
      <c r="L35" s="78">
        <v>1613.0571</v>
      </c>
      <c r="M35" s="79">
        <v>2.0000000000000001E-4</v>
      </c>
      <c r="N35" s="79">
        <v>4.8999999999999998E-3</v>
      </c>
      <c r="O35" s="79">
        <v>8.9999999999999998E-4</v>
      </c>
    </row>
    <row r="36" spans="2:15">
      <c r="B36" t="s">
        <v>684</v>
      </c>
      <c r="C36" t="s">
        <v>685</v>
      </c>
      <c r="D36" t="s">
        <v>100</v>
      </c>
      <c r="E36" t="s">
        <v>123</v>
      </c>
      <c r="F36" t="s">
        <v>686</v>
      </c>
      <c r="G36" t="s">
        <v>687</v>
      </c>
      <c r="H36" t="s">
        <v>102</v>
      </c>
      <c r="I36" s="78">
        <v>89840</v>
      </c>
      <c r="J36" s="78">
        <v>2537</v>
      </c>
      <c r="K36" s="78">
        <v>17.603439999999999</v>
      </c>
      <c r="L36" s="78">
        <v>2296.8442399999999</v>
      </c>
      <c r="M36" s="79">
        <v>2.9999999999999997E-4</v>
      </c>
      <c r="N36" s="79">
        <v>6.8999999999999999E-3</v>
      </c>
      <c r="O36" s="79">
        <v>1.1999999999999999E-3</v>
      </c>
    </row>
    <row r="37" spans="2:15">
      <c r="B37" t="s">
        <v>688</v>
      </c>
      <c r="C37" t="s">
        <v>689</v>
      </c>
      <c r="D37" t="s">
        <v>100</v>
      </c>
      <c r="E37" t="s">
        <v>123</v>
      </c>
      <c r="F37" t="s">
        <v>690</v>
      </c>
      <c r="G37" t="s">
        <v>327</v>
      </c>
      <c r="H37" t="s">
        <v>102</v>
      </c>
      <c r="I37" s="78">
        <v>36339</v>
      </c>
      <c r="J37" s="78">
        <v>4751</v>
      </c>
      <c r="K37" s="78">
        <v>0</v>
      </c>
      <c r="L37" s="78">
        <v>1726.4658899999999</v>
      </c>
      <c r="M37" s="79">
        <v>2.9999999999999997E-4</v>
      </c>
      <c r="N37" s="79">
        <v>5.1999999999999998E-3</v>
      </c>
      <c r="O37" s="79">
        <v>8.9999999999999998E-4</v>
      </c>
    </row>
    <row r="38" spans="2:15">
      <c r="B38" t="s">
        <v>691</v>
      </c>
      <c r="C38" t="s">
        <v>692</v>
      </c>
      <c r="D38" t="s">
        <v>100</v>
      </c>
      <c r="E38" t="s">
        <v>123</v>
      </c>
      <c r="F38" t="s">
        <v>399</v>
      </c>
      <c r="G38" t="s">
        <v>327</v>
      </c>
      <c r="H38" t="s">
        <v>102</v>
      </c>
      <c r="I38" s="78">
        <v>52739</v>
      </c>
      <c r="J38" s="78">
        <v>2805</v>
      </c>
      <c r="K38" s="78">
        <v>0</v>
      </c>
      <c r="L38" s="78">
        <v>1479.3289500000001</v>
      </c>
      <c r="M38" s="79">
        <v>2.9999999999999997E-4</v>
      </c>
      <c r="N38" s="79">
        <v>4.4999999999999997E-3</v>
      </c>
      <c r="O38" s="79">
        <v>8.0000000000000004E-4</v>
      </c>
    </row>
    <row r="39" spans="2:15">
      <c r="B39" t="s">
        <v>693</v>
      </c>
      <c r="C39" t="s">
        <v>694</v>
      </c>
      <c r="D39" t="s">
        <v>100</v>
      </c>
      <c r="E39" t="s">
        <v>123</v>
      </c>
      <c r="F39" t="s">
        <v>357</v>
      </c>
      <c r="G39" t="s">
        <v>327</v>
      </c>
      <c r="H39" t="s">
        <v>102</v>
      </c>
      <c r="I39" s="78">
        <v>61229</v>
      </c>
      <c r="J39" s="78">
        <v>1823</v>
      </c>
      <c r="K39" s="78">
        <v>0</v>
      </c>
      <c r="L39" s="78">
        <v>1116.2046700000001</v>
      </c>
      <c r="M39" s="79">
        <v>1E-4</v>
      </c>
      <c r="N39" s="79">
        <v>3.3999999999999998E-3</v>
      </c>
      <c r="O39" s="79">
        <v>5.9999999999999995E-4</v>
      </c>
    </row>
    <row r="40" spans="2:15">
      <c r="B40" t="s">
        <v>695</v>
      </c>
      <c r="C40" t="s">
        <v>696</v>
      </c>
      <c r="D40" t="s">
        <v>100</v>
      </c>
      <c r="E40" t="s">
        <v>123</v>
      </c>
      <c r="F40" t="s">
        <v>361</v>
      </c>
      <c r="G40" t="s">
        <v>327</v>
      </c>
      <c r="H40" t="s">
        <v>102</v>
      </c>
      <c r="I40" s="78">
        <v>7563.75</v>
      </c>
      <c r="J40" s="78">
        <v>29700</v>
      </c>
      <c r="K40" s="78">
        <v>0</v>
      </c>
      <c r="L40" s="78">
        <v>2246.4337500000001</v>
      </c>
      <c r="M40" s="79">
        <v>2.9999999999999997E-4</v>
      </c>
      <c r="N40" s="79">
        <v>6.7999999999999996E-3</v>
      </c>
      <c r="O40" s="79">
        <v>1.1999999999999999E-3</v>
      </c>
    </row>
    <row r="41" spans="2:15">
      <c r="B41" t="s">
        <v>697</v>
      </c>
      <c r="C41" t="s">
        <v>698</v>
      </c>
      <c r="D41" t="s">
        <v>100</v>
      </c>
      <c r="E41" t="s">
        <v>123</v>
      </c>
      <c r="F41" t="s">
        <v>699</v>
      </c>
      <c r="G41" t="s">
        <v>327</v>
      </c>
      <c r="H41" t="s">
        <v>102</v>
      </c>
      <c r="I41" s="78">
        <v>262657.71999999997</v>
      </c>
      <c r="J41" s="78">
        <v>992</v>
      </c>
      <c r="K41" s="78">
        <v>32.01146</v>
      </c>
      <c r="L41" s="78">
        <v>2637.5760424</v>
      </c>
      <c r="M41" s="79">
        <v>2.9999999999999997E-4</v>
      </c>
      <c r="N41" s="79">
        <v>8.0000000000000002E-3</v>
      </c>
      <c r="O41" s="79">
        <v>1.4E-3</v>
      </c>
    </row>
    <row r="42" spans="2:15">
      <c r="B42" t="s">
        <v>700</v>
      </c>
      <c r="C42" t="s">
        <v>701</v>
      </c>
      <c r="D42" t="s">
        <v>100</v>
      </c>
      <c r="E42" t="s">
        <v>123</v>
      </c>
      <c r="F42" t="s">
        <v>381</v>
      </c>
      <c r="G42" t="s">
        <v>327</v>
      </c>
      <c r="H42" t="s">
        <v>102</v>
      </c>
      <c r="I42" s="78">
        <v>24367</v>
      </c>
      <c r="J42" s="78">
        <v>22500</v>
      </c>
      <c r="K42" s="78">
        <v>133.40197000000001</v>
      </c>
      <c r="L42" s="78">
        <v>5615.9769699999997</v>
      </c>
      <c r="M42" s="79">
        <v>5.0000000000000001E-4</v>
      </c>
      <c r="N42" s="79">
        <v>1.7000000000000001E-2</v>
      </c>
      <c r="O42" s="79">
        <v>3.0000000000000001E-3</v>
      </c>
    </row>
    <row r="43" spans="2:15">
      <c r="B43" t="s">
        <v>702</v>
      </c>
      <c r="C43" t="s">
        <v>703</v>
      </c>
      <c r="D43" t="s">
        <v>100</v>
      </c>
      <c r="E43" t="s">
        <v>123</v>
      </c>
      <c r="F43" t="s">
        <v>343</v>
      </c>
      <c r="G43" t="s">
        <v>327</v>
      </c>
      <c r="H43" t="s">
        <v>102</v>
      </c>
      <c r="I43" s="78">
        <v>18764</v>
      </c>
      <c r="J43" s="78">
        <v>20580</v>
      </c>
      <c r="K43" s="78">
        <v>0</v>
      </c>
      <c r="L43" s="78">
        <v>3861.6311999999998</v>
      </c>
      <c r="M43" s="79">
        <v>2.0000000000000001E-4</v>
      </c>
      <c r="N43" s="79">
        <v>1.17E-2</v>
      </c>
      <c r="O43" s="79">
        <v>2E-3</v>
      </c>
    </row>
    <row r="44" spans="2:15">
      <c r="B44" t="s">
        <v>704</v>
      </c>
      <c r="C44" t="s">
        <v>705</v>
      </c>
      <c r="D44" t="s">
        <v>100</v>
      </c>
      <c r="E44" t="s">
        <v>123</v>
      </c>
      <c r="F44" t="s">
        <v>706</v>
      </c>
      <c r="G44" t="s">
        <v>707</v>
      </c>
      <c r="H44" t="s">
        <v>102</v>
      </c>
      <c r="I44" s="78">
        <v>290029</v>
      </c>
      <c r="J44" s="78">
        <v>3197</v>
      </c>
      <c r="K44" s="78">
        <v>0</v>
      </c>
      <c r="L44" s="78">
        <v>9272.2271299999993</v>
      </c>
      <c r="M44" s="79">
        <v>2.9999999999999997E-4</v>
      </c>
      <c r="N44" s="79">
        <v>2.8000000000000001E-2</v>
      </c>
      <c r="O44" s="79">
        <v>4.8999999999999998E-3</v>
      </c>
    </row>
    <row r="45" spans="2:15">
      <c r="B45" t="s">
        <v>708</v>
      </c>
      <c r="C45" t="s">
        <v>709</v>
      </c>
      <c r="D45" t="s">
        <v>100</v>
      </c>
      <c r="E45" t="s">
        <v>123</v>
      </c>
      <c r="F45" t="s">
        <v>710</v>
      </c>
      <c r="G45" t="s">
        <v>129</v>
      </c>
      <c r="H45" t="s">
        <v>102</v>
      </c>
      <c r="I45" s="78">
        <v>14495</v>
      </c>
      <c r="J45" s="78">
        <v>80520</v>
      </c>
      <c r="K45" s="78">
        <v>0</v>
      </c>
      <c r="L45" s="78">
        <v>11671.374</v>
      </c>
      <c r="M45" s="79">
        <v>2.0000000000000001E-4</v>
      </c>
      <c r="N45" s="79">
        <v>3.5299999999999998E-2</v>
      </c>
      <c r="O45" s="79">
        <v>6.1999999999999998E-3</v>
      </c>
    </row>
    <row r="46" spans="2:15">
      <c r="B46" t="s">
        <v>711</v>
      </c>
      <c r="C46" t="s">
        <v>712</v>
      </c>
      <c r="D46" t="s">
        <v>100</v>
      </c>
      <c r="E46" t="s">
        <v>123</v>
      </c>
      <c r="F46" t="s">
        <v>713</v>
      </c>
      <c r="G46" t="s">
        <v>132</v>
      </c>
      <c r="H46" t="s">
        <v>102</v>
      </c>
      <c r="I46" s="78">
        <v>912177</v>
      </c>
      <c r="J46" s="78">
        <v>488.6</v>
      </c>
      <c r="K46" s="78">
        <v>0</v>
      </c>
      <c r="L46" s="78">
        <v>4456.8968219999997</v>
      </c>
      <c r="M46" s="79">
        <v>2.9999999999999997E-4</v>
      </c>
      <c r="N46" s="79">
        <v>1.35E-2</v>
      </c>
      <c r="O46" s="79">
        <v>2.3999999999999998E-3</v>
      </c>
    </row>
    <row r="47" spans="2:15">
      <c r="B47" s="80" t="s">
        <v>714</v>
      </c>
      <c r="E47" s="16"/>
      <c r="F47" s="16"/>
      <c r="G47" s="16"/>
      <c r="I47" s="82">
        <v>5118236.16</v>
      </c>
      <c r="K47" s="82">
        <v>79.984650000000002</v>
      </c>
      <c r="L47" s="82">
        <v>56520.900979400001</v>
      </c>
      <c r="N47" s="81">
        <v>0.1709</v>
      </c>
      <c r="O47" s="81">
        <v>2.98E-2</v>
      </c>
    </row>
    <row r="48" spans="2:15">
      <c r="B48" t="s">
        <v>715</v>
      </c>
      <c r="C48" t="s">
        <v>716</v>
      </c>
      <c r="D48" t="s">
        <v>100</v>
      </c>
      <c r="E48" t="s">
        <v>123</v>
      </c>
      <c r="F48" t="s">
        <v>717</v>
      </c>
      <c r="G48" t="s">
        <v>101</v>
      </c>
      <c r="H48" t="s">
        <v>102</v>
      </c>
      <c r="I48" s="78">
        <v>10023</v>
      </c>
      <c r="J48" s="78">
        <v>14230</v>
      </c>
      <c r="K48" s="78">
        <v>0</v>
      </c>
      <c r="L48" s="78">
        <v>1426.2728999999999</v>
      </c>
      <c r="M48" s="79">
        <v>4.0000000000000002E-4</v>
      </c>
      <c r="N48" s="79">
        <v>4.3E-3</v>
      </c>
      <c r="O48" s="79">
        <v>8.0000000000000004E-4</v>
      </c>
    </row>
    <row r="49" spans="2:15">
      <c r="B49" t="s">
        <v>718</v>
      </c>
      <c r="C49" t="s">
        <v>719</v>
      </c>
      <c r="D49" t="s">
        <v>100</v>
      </c>
      <c r="E49" t="s">
        <v>123</v>
      </c>
      <c r="F49" t="s">
        <v>499</v>
      </c>
      <c r="G49" t="s">
        <v>339</v>
      </c>
      <c r="H49" t="s">
        <v>102</v>
      </c>
      <c r="I49" s="78">
        <v>1945265</v>
      </c>
      <c r="J49" s="78">
        <v>98.1</v>
      </c>
      <c r="K49" s="78">
        <v>0</v>
      </c>
      <c r="L49" s="78">
        <v>1908.304965</v>
      </c>
      <c r="M49" s="79">
        <v>5.9999999999999995E-4</v>
      </c>
      <c r="N49" s="79">
        <v>5.7999999999999996E-3</v>
      </c>
      <c r="O49" s="79">
        <v>1E-3</v>
      </c>
    </row>
    <row r="50" spans="2:15">
      <c r="B50" t="s">
        <v>720</v>
      </c>
      <c r="C50" t="s">
        <v>721</v>
      </c>
      <c r="D50" t="s">
        <v>100</v>
      </c>
      <c r="E50" t="s">
        <v>123</v>
      </c>
      <c r="F50" t="s">
        <v>722</v>
      </c>
      <c r="G50" t="s">
        <v>339</v>
      </c>
      <c r="H50" t="s">
        <v>102</v>
      </c>
      <c r="I50" s="78">
        <v>4072</v>
      </c>
      <c r="J50" s="78">
        <v>35160</v>
      </c>
      <c r="K50" s="78">
        <v>0</v>
      </c>
      <c r="L50" s="78">
        <v>1431.7152000000001</v>
      </c>
      <c r="M50" s="79">
        <v>4.0000000000000002E-4</v>
      </c>
      <c r="N50" s="79">
        <v>4.3E-3</v>
      </c>
      <c r="O50" s="79">
        <v>8.0000000000000004E-4</v>
      </c>
    </row>
    <row r="51" spans="2:15">
      <c r="B51" t="s">
        <v>723</v>
      </c>
      <c r="C51" t="s">
        <v>724</v>
      </c>
      <c r="D51" t="s">
        <v>100</v>
      </c>
      <c r="E51" t="s">
        <v>123</v>
      </c>
      <c r="F51" t="s">
        <v>725</v>
      </c>
      <c r="G51" t="s">
        <v>525</v>
      </c>
      <c r="H51" t="s">
        <v>102</v>
      </c>
      <c r="I51" s="78">
        <v>9900</v>
      </c>
      <c r="J51" s="78">
        <v>8390</v>
      </c>
      <c r="K51" s="78">
        <v>0</v>
      </c>
      <c r="L51" s="78">
        <v>830.61</v>
      </c>
      <c r="M51" s="79">
        <v>2.9999999999999997E-4</v>
      </c>
      <c r="N51" s="79">
        <v>2.5000000000000001E-3</v>
      </c>
      <c r="O51" s="79">
        <v>4.0000000000000002E-4</v>
      </c>
    </row>
    <row r="52" spans="2:15">
      <c r="B52" t="s">
        <v>726</v>
      </c>
      <c r="C52" t="s">
        <v>727</v>
      </c>
      <c r="D52" t="s">
        <v>100</v>
      </c>
      <c r="E52" t="s">
        <v>123</v>
      </c>
      <c r="F52" t="s">
        <v>728</v>
      </c>
      <c r="G52" t="s">
        <v>525</v>
      </c>
      <c r="H52" t="s">
        <v>102</v>
      </c>
      <c r="I52" s="78">
        <v>28300</v>
      </c>
      <c r="J52" s="78">
        <v>762</v>
      </c>
      <c r="K52" s="78">
        <v>0</v>
      </c>
      <c r="L52" s="78">
        <v>215.64599999999999</v>
      </c>
      <c r="M52" s="79">
        <v>2.0000000000000001E-4</v>
      </c>
      <c r="N52" s="79">
        <v>6.9999999999999999E-4</v>
      </c>
      <c r="O52" s="79">
        <v>1E-4</v>
      </c>
    </row>
    <row r="53" spans="2:15">
      <c r="B53" t="s">
        <v>729</v>
      </c>
      <c r="C53" t="s">
        <v>730</v>
      </c>
      <c r="D53" t="s">
        <v>100</v>
      </c>
      <c r="E53" t="s">
        <v>123</v>
      </c>
      <c r="F53" t="s">
        <v>731</v>
      </c>
      <c r="G53" t="s">
        <v>419</v>
      </c>
      <c r="H53" t="s">
        <v>102</v>
      </c>
      <c r="I53" s="78">
        <v>96372</v>
      </c>
      <c r="J53" s="78">
        <v>4874</v>
      </c>
      <c r="K53" s="78">
        <v>0</v>
      </c>
      <c r="L53" s="78">
        <v>4697.1712799999996</v>
      </c>
      <c r="M53" s="79">
        <v>1.1999999999999999E-3</v>
      </c>
      <c r="N53" s="79">
        <v>1.4200000000000001E-2</v>
      </c>
      <c r="O53" s="79">
        <v>2.5000000000000001E-3</v>
      </c>
    </row>
    <row r="54" spans="2:15">
      <c r="B54" t="s">
        <v>732</v>
      </c>
      <c r="C54" t="s">
        <v>733</v>
      </c>
      <c r="D54" t="s">
        <v>100</v>
      </c>
      <c r="E54" t="s">
        <v>123</v>
      </c>
      <c r="F54" t="s">
        <v>734</v>
      </c>
      <c r="G54" t="s">
        <v>419</v>
      </c>
      <c r="H54" t="s">
        <v>102</v>
      </c>
      <c r="I54" s="78">
        <v>18121</v>
      </c>
      <c r="J54" s="78">
        <v>7300</v>
      </c>
      <c r="K54" s="78">
        <v>0</v>
      </c>
      <c r="L54" s="78">
        <v>1322.8330000000001</v>
      </c>
      <c r="M54" s="79">
        <v>2.9999999999999997E-4</v>
      </c>
      <c r="N54" s="79">
        <v>4.0000000000000001E-3</v>
      </c>
      <c r="O54" s="79">
        <v>6.9999999999999999E-4</v>
      </c>
    </row>
    <row r="55" spans="2:15">
      <c r="B55" t="s">
        <v>735</v>
      </c>
      <c r="C55" t="s">
        <v>736</v>
      </c>
      <c r="D55" t="s">
        <v>100</v>
      </c>
      <c r="E55" t="s">
        <v>123</v>
      </c>
      <c r="F55" t="s">
        <v>737</v>
      </c>
      <c r="G55" t="s">
        <v>519</v>
      </c>
      <c r="H55" t="s">
        <v>102</v>
      </c>
      <c r="I55" s="78">
        <v>39500</v>
      </c>
      <c r="J55" s="78">
        <v>482.4</v>
      </c>
      <c r="K55" s="78">
        <v>1.23204</v>
      </c>
      <c r="L55" s="78">
        <v>191.78004000000001</v>
      </c>
      <c r="M55" s="79">
        <v>2.0000000000000001E-4</v>
      </c>
      <c r="N55" s="79">
        <v>5.9999999999999995E-4</v>
      </c>
      <c r="O55" s="79">
        <v>1E-4</v>
      </c>
    </row>
    <row r="56" spans="2:15">
      <c r="B56" t="s">
        <v>738</v>
      </c>
      <c r="C56" t="s">
        <v>739</v>
      </c>
      <c r="D56" t="s">
        <v>100</v>
      </c>
      <c r="E56" t="s">
        <v>123</v>
      </c>
      <c r="F56" t="s">
        <v>740</v>
      </c>
      <c r="G56" t="s">
        <v>313</v>
      </c>
      <c r="H56" t="s">
        <v>102</v>
      </c>
      <c r="I56" s="78">
        <v>8561</v>
      </c>
      <c r="J56" s="78">
        <v>13450</v>
      </c>
      <c r="K56" s="78">
        <v>0</v>
      </c>
      <c r="L56" s="78">
        <v>1151.4545000000001</v>
      </c>
      <c r="M56" s="79">
        <v>2.0000000000000001E-4</v>
      </c>
      <c r="N56" s="79">
        <v>3.5000000000000001E-3</v>
      </c>
      <c r="O56" s="79">
        <v>5.9999999999999995E-4</v>
      </c>
    </row>
    <row r="57" spans="2:15">
      <c r="B57" t="s">
        <v>741</v>
      </c>
      <c r="C57" t="s">
        <v>742</v>
      </c>
      <c r="D57" t="s">
        <v>100</v>
      </c>
      <c r="E57" t="s">
        <v>123</v>
      </c>
      <c r="F57" t="s">
        <v>743</v>
      </c>
      <c r="G57" t="s">
        <v>112</v>
      </c>
      <c r="H57" t="s">
        <v>102</v>
      </c>
      <c r="I57" s="78">
        <v>4040.16</v>
      </c>
      <c r="J57" s="78">
        <v>8579</v>
      </c>
      <c r="K57" s="78">
        <v>0</v>
      </c>
      <c r="L57" s="78">
        <v>346.60532640000002</v>
      </c>
      <c r="M57" s="79">
        <v>1E-4</v>
      </c>
      <c r="N57" s="79">
        <v>1E-3</v>
      </c>
      <c r="O57" s="79">
        <v>2.0000000000000001E-4</v>
      </c>
    </row>
    <row r="58" spans="2:15">
      <c r="B58" t="s">
        <v>744</v>
      </c>
      <c r="C58" t="s">
        <v>745</v>
      </c>
      <c r="D58" t="s">
        <v>100</v>
      </c>
      <c r="E58" t="s">
        <v>123</v>
      </c>
      <c r="F58" t="s">
        <v>746</v>
      </c>
      <c r="G58" t="s">
        <v>112</v>
      </c>
      <c r="H58" t="s">
        <v>102</v>
      </c>
      <c r="I58" s="78">
        <v>3882</v>
      </c>
      <c r="J58" s="78">
        <v>40150</v>
      </c>
      <c r="K58" s="78">
        <v>0</v>
      </c>
      <c r="L58" s="78">
        <v>1558.623</v>
      </c>
      <c r="M58" s="79">
        <v>5.9999999999999995E-4</v>
      </c>
      <c r="N58" s="79">
        <v>4.7000000000000002E-3</v>
      </c>
      <c r="O58" s="79">
        <v>8.0000000000000004E-4</v>
      </c>
    </row>
    <row r="59" spans="2:15">
      <c r="B59" t="s">
        <v>747</v>
      </c>
      <c r="C59" t="s">
        <v>748</v>
      </c>
      <c r="D59" t="s">
        <v>100</v>
      </c>
      <c r="E59" t="s">
        <v>123</v>
      </c>
      <c r="F59" t="s">
        <v>749</v>
      </c>
      <c r="G59" t="s">
        <v>561</v>
      </c>
      <c r="H59" t="s">
        <v>102</v>
      </c>
      <c r="I59" s="78">
        <v>1097366</v>
      </c>
      <c r="J59" s="78">
        <v>126</v>
      </c>
      <c r="K59" s="78">
        <v>0</v>
      </c>
      <c r="L59" s="78">
        <v>1382.6811600000001</v>
      </c>
      <c r="M59" s="79">
        <v>4.0000000000000002E-4</v>
      </c>
      <c r="N59" s="79">
        <v>4.1999999999999997E-3</v>
      </c>
      <c r="O59" s="79">
        <v>6.9999999999999999E-4</v>
      </c>
    </row>
    <row r="60" spans="2:15">
      <c r="B60" t="s">
        <v>750</v>
      </c>
      <c r="C60" t="s">
        <v>751</v>
      </c>
      <c r="D60" t="s">
        <v>100</v>
      </c>
      <c r="E60" t="s">
        <v>123</v>
      </c>
      <c r="F60" t="s">
        <v>752</v>
      </c>
      <c r="G60" t="s">
        <v>561</v>
      </c>
      <c r="H60" t="s">
        <v>102</v>
      </c>
      <c r="I60" s="78">
        <v>174788</v>
      </c>
      <c r="J60" s="78">
        <v>1796</v>
      </c>
      <c r="K60" s="78">
        <v>0</v>
      </c>
      <c r="L60" s="78">
        <v>3139.1924800000002</v>
      </c>
      <c r="M60" s="79">
        <v>1.9E-3</v>
      </c>
      <c r="N60" s="79">
        <v>9.4999999999999998E-3</v>
      </c>
      <c r="O60" s="79">
        <v>1.6999999999999999E-3</v>
      </c>
    </row>
    <row r="61" spans="2:15">
      <c r="B61" t="s">
        <v>753</v>
      </c>
      <c r="C61" t="s">
        <v>754</v>
      </c>
      <c r="D61" t="s">
        <v>100</v>
      </c>
      <c r="E61" t="s">
        <v>123</v>
      </c>
      <c r="F61" t="s">
        <v>755</v>
      </c>
      <c r="G61" t="s">
        <v>561</v>
      </c>
      <c r="H61" t="s">
        <v>102</v>
      </c>
      <c r="I61" s="78">
        <v>177956</v>
      </c>
      <c r="J61" s="78">
        <v>263.10000000000002</v>
      </c>
      <c r="K61" s="78">
        <v>0</v>
      </c>
      <c r="L61" s="78">
        <v>468.20223600000003</v>
      </c>
      <c r="M61" s="79">
        <v>2.0000000000000001E-4</v>
      </c>
      <c r="N61" s="79">
        <v>1.4E-3</v>
      </c>
      <c r="O61" s="79">
        <v>2.0000000000000001E-4</v>
      </c>
    </row>
    <row r="62" spans="2:15">
      <c r="B62" t="s">
        <v>756</v>
      </c>
      <c r="C62" t="s">
        <v>757</v>
      </c>
      <c r="D62" t="s">
        <v>100</v>
      </c>
      <c r="E62" t="s">
        <v>123</v>
      </c>
      <c r="F62" t="s">
        <v>758</v>
      </c>
      <c r="G62" t="s">
        <v>394</v>
      </c>
      <c r="H62" t="s">
        <v>102</v>
      </c>
      <c r="I62" s="78">
        <v>143000</v>
      </c>
      <c r="J62" s="78">
        <v>861.4</v>
      </c>
      <c r="K62" s="78">
        <v>16.078430000000001</v>
      </c>
      <c r="L62" s="78">
        <v>1247.8804299999999</v>
      </c>
      <c r="M62" s="79">
        <v>1.2999999999999999E-3</v>
      </c>
      <c r="N62" s="79">
        <v>3.8E-3</v>
      </c>
      <c r="O62" s="79">
        <v>6.9999999999999999E-4</v>
      </c>
    </row>
    <row r="63" spans="2:15">
      <c r="B63" t="s">
        <v>759</v>
      </c>
      <c r="C63" t="s">
        <v>760</v>
      </c>
      <c r="D63" t="s">
        <v>100</v>
      </c>
      <c r="E63" t="s">
        <v>123</v>
      </c>
      <c r="F63" t="s">
        <v>761</v>
      </c>
      <c r="G63" t="s">
        <v>687</v>
      </c>
      <c r="H63" t="s">
        <v>102</v>
      </c>
      <c r="I63" s="78">
        <v>51489</v>
      </c>
      <c r="J63" s="78">
        <v>1220</v>
      </c>
      <c r="K63" s="78">
        <v>7.7206700000000001</v>
      </c>
      <c r="L63" s="78">
        <v>635.88647000000003</v>
      </c>
      <c r="M63" s="79">
        <v>4.0000000000000002E-4</v>
      </c>
      <c r="N63" s="79">
        <v>1.9E-3</v>
      </c>
      <c r="O63" s="79">
        <v>2.9999999999999997E-4</v>
      </c>
    </row>
    <row r="64" spans="2:15">
      <c r="B64" t="s">
        <v>762</v>
      </c>
      <c r="C64" t="s">
        <v>763</v>
      </c>
      <c r="D64" t="s">
        <v>100</v>
      </c>
      <c r="E64" t="s">
        <v>123</v>
      </c>
      <c r="F64" t="s">
        <v>764</v>
      </c>
      <c r="G64" t="s">
        <v>433</v>
      </c>
      <c r="H64" t="s">
        <v>102</v>
      </c>
      <c r="I64" s="78">
        <v>7838</v>
      </c>
      <c r="J64" s="78">
        <v>3950</v>
      </c>
      <c r="K64" s="78">
        <v>0</v>
      </c>
      <c r="L64" s="78">
        <v>309.601</v>
      </c>
      <c r="M64" s="79">
        <v>1E-4</v>
      </c>
      <c r="N64" s="79">
        <v>8.9999999999999998E-4</v>
      </c>
      <c r="O64" s="79">
        <v>2.0000000000000001E-4</v>
      </c>
    </row>
    <row r="65" spans="2:15">
      <c r="B65" t="s">
        <v>765</v>
      </c>
      <c r="C65" t="s">
        <v>766</v>
      </c>
      <c r="D65" t="s">
        <v>100</v>
      </c>
      <c r="E65" t="s">
        <v>123</v>
      </c>
      <c r="F65" t="s">
        <v>767</v>
      </c>
      <c r="G65" t="s">
        <v>327</v>
      </c>
      <c r="H65" t="s">
        <v>102</v>
      </c>
      <c r="I65" s="78">
        <v>840</v>
      </c>
      <c r="J65" s="78">
        <v>23980</v>
      </c>
      <c r="K65" s="78">
        <v>0</v>
      </c>
      <c r="L65" s="78">
        <v>201.43199999999999</v>
      </c>
      <c r="M65" s="79">
        <v>1E-4</v>
      </c>
      <c r="N65" s="79">
        <v>5.9999999999999995E-4</v>
      </c>
      <c r="O65" s="79">
        <v>1E-4</v>
      </c>
    </row>
    <row r="66" spans="2:15">
      <c r="B66" t="s">
        <v>768</v>
      </c>
      <c r="C66" t="s">
        <v>769</v>
      </c>
      <c r="D66" t="s">
        <v>100</v>
      </c>
      <c r="E66" t="s">
        <v>123</v>
      </c>
      <c r="F66" t="s">
        <v>422</v>
      </c>
      <c r="G66" t="s">
        <v>327</v>
      </c>
      <c r="H66" t="s">
        <v>102</v>
      </c>
      <c r="I66" s="78">
        <v>50650</v>
      </c>
      <c r="J66" s="78">
        <v>2965</v>
      </c>
      <c r="K66" s="78">
        <v>0</v>
      </c>
      <c r="L66" s="78">
        <v>1501.7725</v>
      </c>
      <c r="M66" s="79">
        <v>1.2999999999999999E-3</v>
      </c>
      <c r="N66" s="79">
        <v>4.4999999999999997E-3</v>
      </c>
      <c r="O66" s="79">
        <v>8.0000000000000004E-4</v>
      </c>
    </row>
    <row r="67" spans="2:15">
      <c r="B67" t="s">
        <v>770</v>
      </c>
      <c r="C67" t="s">
        <v>771</v>
      </c>
      <c r="D67" t="s">
        <v>100</v>
      </c>
      <c r="E67" t="s">
        <v>123</v>
      </c>
      <c r="F67" t="s">
        <v>377</v>
      </c>
      <c r="G67" t="s">
        <v>327</v>
      </c>
      <c r="H67" t="s">
        <v>102</v>
      </c>
      <c r="I67" s="78">
        <v>1186</v>
      </c>
      <c r="J67" s="78">
        <v>59120</v>
      </c>
      <c r="K67" s="78">
        <v>0</v>
      </c>
      <c r="L67" s="78">
        <v>701.16319999999996</v>
      </c>
      <c r="M67" s="79">
        <v>2.0000000000000001E-4</v>
      </c>
      <c r="N67" s="79">
        <v>2.0999999999999999E-3</v>
      </c>
      <c r="O67" s="79">
        <v>4.0000000000000002E-4</v>
      </c>
    </row>
    <row r="68" spans="2:15">
      <c r="B68" t="s">
        <v>772</v>
      </c>
      <c r="C68" t="s">
        <v>773</v>
      </c>
      <c r="D68" t="s">
        <v>100</v>
      </c>
      <c r="E68" t="s">
        <v>123</v>
      </c>
      <c r="F68" t="s">
        <v>774</v>
      </c>
      <c r="G68" t="s">
        <v>327</v>
      </c>
      <c r="H68" t="s">
        <v>102</v>
      </c>
      <c r="I68" s="78">
        <v>51386</v>
      </c>
      <c r="J68" s="78">
        <v>7670</v>
      </c>
      <c r="K68" s="78">
        <v>0</v>
      </c>
      <c r="L68" s="78">
        <v>3941.3062</v>
      </c>
      <c r="M68" s="79">
        <v>1.4E-3</v>
      </c>
      <c r="N68" s="79">
        <v>1.1900000000000001E-2</v>
      </c>
      <c r="O68" s="79">
        <v>2.0999999999999999E-3</v>
      </c>
    </row>
    <row r="69" spans="2:15">
      <c r="B69" t="s">
        <v>775</v>
      </c>
      <c r="C69" t="s">
        <v>776</v>
      </c>
      <c r="D69" t="s">
        <v>100</v>
      </c>
      <c r="E69" t="s">
        <v>123</v>
      </c>
      <c r="F69" t="s">
        <v>777</v>
      </c>
      <c r="G69" t="s">
        <v>327</v>
      </c>
      <c r="H69" t="s">
        <v>102</v>
      </c>
      <c r="I69" s="78">
        <v>660314</v>
      </c>
      <c r="J69" s="78">
        <v>724.8</v>
      </c>
      <c r="K69" s="78">
        <v>0</v>
      </c>
      <c r="L69" s="78">
        <v>4785.9558720000005</v>
      </c>
      <c r="M69" s="79">
        <v>3.0000000000000001E-3</v>
      </c>
      <c r="N69" s="79">
        <v>1.4500000000000001E-2</v>
      </c>
      <c r="O69" s="79">
        <v>2.5000000000000001E-3</v>
      </c>
    </row>
    <row r="70" spans="2:15">
      <c r="B70" t="s">
        <v>778</v>
      </c>
      <c r="C70" t="s">
        <v>779</v>
      </c>
      <c r="D70" t="s">
        <v>100</v>
      </c>
      <c r="E70" t="s">
        <v>123</v>
      </c>
      <c r="F70" t="s">
        <v>780</v>
      </c>
      <c r="G70" t="s">
        <v>327</v>
      </c>
      <c r="H70" t="s">
        <v>102</v>
      </c>
      <c r="I70" s="78">
        <v>1867</v>
      </c>
      <c r="J70" s="78">
        <v>19500</v>
      </c>
      <c r="K70" s="78">
        <v>0</v>
      </c>
      <c r="L70" s="78">
        <v>364.065</v>
      </c>
      <c r="M70" s="79">
        <v>2.0000000000000001E-4</v>
      </c>
      <c r="N70" s="79">
        <v>1.1000000000000001E-3</v>
      </c>
      <c r="O70" s="79">
        <v>2.0000000000000001E-4</v>
      </c>
    </row>
    <row r="71" spans="2:15">
      <c r="B71" t="s">
        <v>781</v>
      </c>
      <c r="C71" t="s">
        <v>782</v>
      </c>
      <c r="D71" t="s">
        <v>100</v>
      </c>
      <c r="E71" t="s">
        <v>123</v>
      </c>
      <c r="F71" t="s">
        <v>783</v>
      </c>
      <c r="G71" t="s">
        <v>327</v>
      </c>
      <c r="H71" t="s">
        <v>102</v>
      </c>
      <c r="I71" s="78">
        <v>56581</v>
      </c>
      <c r="J71" s="78">
        <v>1570</v>
      </c>
      <c r="K71" s="78">
        <v>0</v>
      </c>
      <c r="L71" s="78">
        <v>888.32169999999996</v>
      </c>
      <c r="M71" s="79">
        <v>2.9999999999999997E-4</v>
      </c>
      <c r="N71" s="79">
        <v>2.7000000000000001E-3</v>
      </c>
      <c r="O71" s="79">
        <v>5.0000000000000001E-4</v>
      </c>
    </row>
    <row r="72" spans="2:15">
      <c r="B72" t="s">
        <v>784</v>
      </c>
      <c r="C72" t="s">
        <v>785</v>
      </c>
      <c r="D72" t="s">
        <v>100</v>
      </c>
      <c r="E72" t="s">
        <v>123</v>
      </c>
      <c r="F72" t="s">
        <v>786</v>
      </c>
      <c r="G72" t="s">
        <v>787</v>
      </c>
      <c r="H72" t="s">
        <v>102</v>
      </c>
      <c r="I72" s="78">
        <v>5994</v>
      </c>
      <c r="J72" s="78">
        <v>5265</v>
      </c>
      <c r="K72" s="78">
        <v>0</v>
      </c>
      <c r="L72" s="78">
        <v>315.58409999999998</v>
      </c>
      <c r="M72" s="79">
        <v>1E-4</v>
      </c>
      <c r="N72" s="79">
        <v>1E-3</v>
      </c>
      <c r="O72" s="79">
        <v>2.0000000000000001E-4</v>
      </c>
    </row>
    <row r="73" spans="2:15">
      <c r="B73" t="s">
        <v>788</v>
      </c>
      <c r="C73" t="s">
        <v>789</v>
      </c>
      <c r="D73" t="s">
        <v>100</v>
      </c>
      <c r="E73" t="s">
        <v>123</v>
      </c>
      <c r="F73" t="s">
        <v>790</v>
      </c>
      <c r="G73" t="s">
        <v>787</v>
      </c>
      <c r="H73" t="s">
        <v>102</v>
      </c>
      <c r="I73" s="78">
        <v>14037</v>
      </c>
      <c r="J73" s="78">
        <v>1815</v>
      </c>
      <c r="K73" s="78">
        <v>0</v>
      </c>
      <c r="L73" s="78">
        <v>254.77154999999999</v>
      </c>
      <c r="M73" s="79">
        <v>2.0000000000000001E-4</v>
      </c>
      <c r="N73" s="79">
        <v>8.0000000000000004E-4</v>
      </c>
      <c r="O73" s="79">
        <v>1E-4</v>
      </c>
    </row>
    <row r="74" spans="2:15">
      <c r="B74" t="s">
        <v>791</v>
      </c>
      <c r="C74" t="s">
        <v>792</v>
      </c>
      <c r="D74" t="s">
        <v>100</v>
      </c>
      <c r="E74" t="s">
        <v>123</v>
      </c>
      <c r="F74" t="s">
        <v>793</v>
      </c>
      <c r="G74" t="s">
        <v>125</v>
      </c>
      <c r="H74" t="s">
        <v>102</v>
      </c>
      <c r="I74" s="78">
        <v>30893</v>
      </c>
      <c r="J74" s="78">
        <v>1985</v>
      </c>
      <c r="K74" s="78">
        <v>0</v>
      </c>
      <c r="L74" s="78">
        <v>613.22604999999999</v>
      </c>
      <c r="M74" s="79">
        <v>2.0000000000000001E-4</v>
      </c>
      <c r="N74" s="79">
        <v>1.9E-3</v>
      </c>
      <c r="O74" s="79">
        <v>2.9999999999999997E-4</v>
      </c>
    </row>
    <row r="75" spans="2:15">
      <c r="B75" t="s">
        <v>794</v>
      </c>
      <c r="C75" t="s">
        <v>795</v>
      </c>
      <c r="D75" t="s">
        <v>100</v>
      </c>
      <c r="E75" t="s">
        <v>123</v>
      </c>
      <c r="F75" t="s">
        <v>796</v>
      </c>
      <c r="G75" t="s">
        <v>797</v>
      </c>
      <c r="H75" t="s">
        <v>102</v>
      </c>
      <c r="I75" s="78">
        <v>88124</v>
      </c>
      <c r="J75" s="78">
        <v>3813</v>
      </c>
      <c r="K75" s="78">
        <v>0</v>
      </c>
      <c r="L75" s="78">
        <v>3360.1681199999998</v>
      </c>
      <c r="M75" s="79">
        <v>8.0000000000000004E-4</v>
      </c>
      <c r="N75" s="79">
        <v>1.0200000000000001E-2</v>
      </c>
      <c r="O75" s="79">
        <v>1.8E-3</v>
      </c>
    </row>
    <row r="76" spans="2:15">
      <c r="B76" t="s">
        <v>798</v>
      </c>
      <c r="C76" t="s">
        <v>799</v>
      </c>
      <c r="D76" t="s">
        <v>100</v>
      </c>
      <c r="E76" t="s">
        <v>123</v>
      </c>
      <c r="F76" t="s">
        <v>800</v>
      </c>
      <c r="G76" t="s">
        <v>389</v>
      </c>
      <c r="H76" t="s">
        <v>102</v>
      </c>
      <c r="I76" s="78">
        <v>3500</v>
      </c>
      <c r="J76" s="78">
        <v>9714</v>
      </c>
      <c r="K76" s="78">
        <v>0</v>
      </c>
      <c r="L76" s="78">
        <v>339.99</v>
      </c>
      <c r="M76" s="79">
        <v>2.0000000000000001E-4</v>
      </c>
      <c r="N76" s="79">
        <v>1E-3</v>
      </c>
      <c r="O76" s="79">
        <v>2.0000000000000001E-4</v>
      </c>
    </row>
    <row r="77" spans="2:15">
      <c r="B77" t="s">
        <v>801</v>
      </c>
      <c r="C77" t="s">
        <v>802</v>
      </c>
      <c r="D77" t="s">
        <v>100</v>
      </c>
      <c r="E77" t="s">
        <v>123</v>
      </c>
      <c r="F77" t="s">
        <v>803</v>
      </c>
      <c r="G77" t="s">
        <v>389</v>
      </c>
      <c r="H77" t="s">
        <v>102</v>
      </c>
      <c r="I77" s="78">
        <v>1924</v>
      </c>
      <c r="J77" s="78">
        <v>30550</v>
      </c>
      <c r="K77" s="78">
        <v>0</v>
      </c>
      <c r="L77" s="78">
        <v>587.78200000000004</v>
      </c>
      <c r="M77" s="79">
        <v>1E-4</v>
      </c>
      <c r="N77" s="79">
        <v>1.8E-3</v>
      </c>
      <c r="O77" s="79">
        <v>2.9999999999999997E-4</v>
      </c>
    </row>
    <row r="78" spans="2:15">
      <c r="B78" t="s">
        <v>804</v>
      </c>
      <c r="C78" t="s">
        <v>805</v>
      </c>
      <c r="D78" t="s">
        <v>100</v>
      </c>
      <c r="E78" t="s">
        <v>123</v>
      </c>
      <c r="F78" t="s">
        <v>806</v>
      </c>
      <c r="G78" t="s">
        <v>389</v>
      </c>
      <c r="H78" t="s">
        <v>102</v>
      </c>
      <c r="I78" s="78">
        <v>4336</v>
      </c>
      <c r="J78" s="78">
        <v>21280</v>
      </c>
      <c r="K78" s="78">
        <v>0</v>
      </c>
      <c r="L78" s="78">
        <v>922.70079999999996</v>
      </c>
      <c r="M78" s="79">
        <v>2.9999999999999997E-4</v>
      </c>
      <c r="N78" s="79">
        <v>2.8E-3</v>
      </c>
      <c r="O78" s="79">
        <v>5.0000000000000001E-4</v>
      </c>
    </row>
    <row r="79" spans="2:15">
      <c r="B79" t="s">
        <v>807</v>
      </c>
      <c r="C79" t="s">
        <v>808</v>
      </c>
      <c r="D79" t="s">
        <v>100</v>
      </c>
      <c r="E79" t="s">
        <v>123</v>
      </c>
      <c r="F79" t="s">
        <v>388</v>
      </c>
      <c r="G79" t="s">
        <v>389</v>
      </c>
      <c r="H79" t="s">
        <v>102</v>
      </c>
      <c r="I79" s="78">
        <v>68897</v>
      </c>
      <c r="J79" s="78">
        <v>1741</v>
      </c>
      <c r="K79" s="78">
        <v>0</v>
      </c>
      <c r="L79" s="78">
        <v>1199.49677</v>
      </c>
      <c r="M79" s="79">
        <v>2.9999999999999997E-4</v>
      </c>
      <c r="N79" s="79">
        <v>3.5999999999999999E-3</v>
      </c>
      <c r="O79" s="79">
        <v>5.9999999999999995E-4</v>
      </c>
    </row>
    <row r="80" spans="2:15">
      <c r="B80" t="s">
        <v>809</v>
      </c>
      <c r="C80" t="s">
        <v>810</v>
      </c>
      <c r="D80" t="s">
        <v>100</v>
      </c>
      <c r="E80" t="s">
        <v>123</v>
      </c>
      <c r="F80" t="s">
        <v>811</v>
      </c>
      <c r="G80" t="s">
        <v>812</v>
      </c>
      <c r="H80" t="s">
        <v>102</v>
      </c>
      <c r="I80" s="78">
        <v>29730</v>
      </c>
      <c r="J80" s="78">
        <v>3650</v>
      </c>
      <c r="K80" s="78">
        <v>12.055440000000001</v>
      </c>
      <c r="L80" s="78">
        <v>1097.2004400000001</v>
      </c>
      <c r="M80" s="79">
        <v>4.0000000000000002E-4</v>
      </c>
      <c r="N80" s="79">
        <v>3.3E-3</v>
      </c>
      <c r="O80" s="79">
        <v>5.9999999999999995E-4</v>
      </c>
    </row>
    <row r="81" spans="2:15">
      <c r="B81" t="s">
        <v>813</v>
      </c>
      <c r="C81" t="s">
        <v>814</v>
      </c>
      <c r="D81" t="s">
        <v>100</v>
      </c>
      <c r="E81" t="s">
        <v>123</v>
      </c>
      <c r="F81" t="s">
        <v>815</v>
      </c>
      <c r="G81" t="s">
        <v>812</v>
      </c>
      <c r="H81" t="s">
        <v>102</v>
      </c>
      <c r="I81" s="78">
        <v>25552</v>
      </c>
      <c r="J81" s="78">
        <v>14920</v>
      </c>
      <c r="K81" s="78">
        <v>31.94</v>
      </c>
      <c r="L81" s="78">
        <v>3844.2984000000001</v>
      </c>
      <c r="M81" s="79">
        <v>1.1000000000000001E-3</v>
      </c>
      <c r="N81" s="79">
        <v>1.1599999999999999E-2</v>
      </c>
      <c r="O81" s="79">
        <v>2E-3</v>
      </c>
    </row>
    <row r="82" spans="2:15">
      <c r="B82" t="s">
        <v>816</v>
      </c>
      <c r="C82" t="s">
        <v>817</v>
      </c>
      <c r="D82" t="s">
        <v>100</v>
      </c>
      <c r="E82" t="s">
        <v>123</v>
      </c>
      <c r="F82" t="s">
        <v>818</v>
      </c>
      <c r="G82" t="s">
        <v>812</v>
      </c>
      <c r="H82" t="s">
        <v>102</v>
      </c>
      <c r="I82" s="78">
        <v>18573</v>
      </c>
      <c r="J82" s="78">
        <v>6316</v>
      </c>
      <c r="K82" s="78">
        <v>10.958069999999999</v>
      </c>
      <c r="L82" s="78">
        <v>1184.0287499999999</v>
      </c>
      <c r="M82" s="79">
        <v>2.9999999999999997E-4</v>
      </c>
      <c r="N82" s="79">
        <v>3.5999999999999999E-3</v>
      </c>
      <c r="O82" s="79">
        <v>5.9999999999999995E-4</v>
      </c>
    </row>
    <row r="83" spans="2:15">
      <c r="B83" t="s">
        <v>819</v>
      </c>
      <c r="C83" t="s">
        <v>820</v>
      </c>
      <c r="D83" t="s">
        <v>100</v>
      </c>
      <c r="E83" t="s">
        <v>123</v>
      </c>
      <c r="F83" t="s">
        <v>821</v>
      </c>
      <c r="G83" t="s">
        <v>812</v>
      </c>
      <c r="H83" t="s">
        <v>102</v>
      </c>
      <c r="I83" s="78">
        <v>3487</v>
      </c>
      <c r="J83" s="78">
        <v>23750</v>
      </c>
      <c r="K83" s="78">
        <v>0</v>
      </c>
      <c r="L83" s="78">
        <v>828.16250000000002</v>
      </c>
      <c r="M83" s="79">
        <v>2.0000000000000001E-4</v>
      </c>
      <c r="N83" s="79">
        <v>2.5000000000000001E-3</v>
      </c>
      <c r="O83" s="79">
        <v>4.0000000000000002E-4</v>
      </c>
    </row>
    <row r="84" spans="2:15">
      <c r="B84" t="s">
        <v>822</v>
      </c>
      <c r="C84" t="s">
        <v>823</v>
      </c>
      <c r="D84" t="s">
        <v>100</v>
      </c>
      <c r="E84" t="s">
        <v>123</v>
      </c>
      <c r="F84" t="s">
        <v>824</v>
      </c>
      <c r="G84" t="s">
        <v>127</v>
      </c>
      <c r="H84" t="s">
        <v>102</v>
      </c>
      <c r="I84" s="78">
        <v>1577</v>
      </c>
      <c r="J84" s="78">
        <v>26300</v>
      </c>
      <c r="K84" s="78">
        <v>0</v>
      </c>
      <c r="L84" s="78">
        <v>414.75099999999998</v>
      </c>
      <c r="M84" s="79">
        <v>2.9999999999999997E-4</v>
      </c>
      <c r="N84" s="79">
        <v>1.2999999999999999E-3</v>
      </c>
      <c r="O84" s="79">
        <v>2.0000000000000001E-4</v>
      </c>
    </row>
    <row r="85" spans="2:15">
      <c r="B85" t="s">
        <v>825</v>
      </c>
      <c r="C85" t="s">
        <v>826</v>
      </c>
      <c r="D85" t="s">
        <v>100</v>
      </c>
      <c r="E85" t="s">
        <v>123</v>
      </c>
      <c r="F85" t="s">
        <v>827</v>
      </c>
      <c r="G85" t="s">
        <v>129</v>
      </c>
      <c r="H85" t="s">
        <v>102</v>
      </c>
      <c r="I85" s="78">
        <v>6953</v>
      </c>
      <c r="J85" s="78">
        <v>4720</v>
      </c>
      <c r="K85" s="78">
        <v>0</v>
      </c>
      <c r="L85" s="78">
        <v>328.1816</v>
      </c>
      <c r="M85" s="79">
        <v>1E-4</v>
      </c>
      <c r="N85" s="79">
        <v>1E-3</v>
      </c>
      <c r="O85" s="79">
        <v>2.0000000000000001E-4</v>
      </c>
    </row>
    <row r="86" spans="2:15">
      <c r="B86" t="s">
        <v>828</v>
      </c>
      <c r="C86" t="s">
        <v>829</v>
      </c>
      <c r="D86" t="s">
        <v>100</v>
      </c>
      <c r="E86" t="s">
        <v>123</v>
      </c>
      <c r="F86" t="s">
        <v>830</v>
      </c>
      <c r="G86" t="s">
        <v>129</v>
      </c>
      <c r="H86" t="s">
        <v>102</v>
      </c>
      <c r="I86" s="78">
        <v>32698</v>
      </c>
      <c r="J86" s="78">
        <v>13850</v>
      </c>
      <c r="K86" s="78">
        <v>0</v>
      </c>
      <c r="L86" s="78">
        <v>4528.6729999999998</v>
      </c>
      <c r="M86" s="79">
        <v>6.9999999999999999E-4</v>
      </c>
      <c r="N86" s="79">
        <v>1.37E-2</v>
      </c>
      <c r="O86" s="79">
        <v>2.3999999999999998E-3</v>
      </c>
    </row>
    <row r="87" spans="2:15">
      <c r="B87" t="s">
        <v>831</v>
      </c>
      <c r="C87" t="s">
        <v>832</v>
      </c>
      <c r="D87" t="s">
        <v>100</v>
      </c>
      <c r="E87" t="s">
        <v>123</v>
      </c>
      <c r="F87" t="s">
        <v>514</v>
      </c>
      <c r="G87" t="s">
        <v>132</v>
      </c>
      <c r="H87" t="s">
        <v>102</v>
      </c>
      <c r="I87" s="78">
        <v>70384</v>
      </c>
      <c r="J87" s="78">
        <v>1666</v>
      </c>
      <c r="K87" s="78">
        <v>0</v>
      </c>
      <c r="L87" s="78">
        <v>1172.59744</v>
      </c>
      <c r="M87" s="79">
        <v>4.0000000000000002E-4</v>
      </c>
      <c r="N87" s="79">
        <v>3.5000000000000001E-3</v>
      </c>
      <c r="O87" s="79">
        <v>5.9999999999999995E-4</v>
      </c>
    </row>
    <row r="88" spans="2:15">
      <c r="B88" t="s">
        <v>833</v>
      </c>
      <c r="C88" t="s">
        <v>834</v>
      </c>
      <c r="D88" t="s">
        <v>100</v>
      </c>
      <c r="E88" t="s">
        <v>123</v>
      </c>
      <c r="F88" t="s">
        <v>533</v>
      </c>
      <c r="G88" t="s">
        <v>132</v>
      </c>
      <c r="H88" t="s">
        <v>102</v>
      </c>
      <c r="I88" s="78">
        <v>68280</v>
      </c>
      <c r="J88" s="78">
        <v>1290</v>
      </c>
      <c r="K88" s="78">
        <v>0</v>
      </c>
      <c r="L88" s="78">
        <v>880.81200000000001</v>
      </c>
      <c r="M88" s="79">
        <v>4.0000000000000002E-4</v>
      </c>
      <c r="N88" s="79">
        <v>2.7000000000000001E-3</v>
      </c>
      <c r="O88" s="79">
        <v>5.0000000000000001E-4</v>
      </c>
    </row>
    <row r="89" spans="2:15">
      <c r="B89" s="80" t="s">
        <v>835</v>
      </c>
      <c r="E89" s="16"/>
      <c r="F89" s="16"/>
      <c r="G89" s="16"/>
      <c r="I89" s="82">
        <v>1330574.55</v>
      </c>
      <c r="K89" s="82">
        <v>21.75525</v>
      </c>
      <c r="L89" s="82">
        <v>8715.3411699999997</v>
      </c>
      <c r="N89" s="81">
        <v>2.64E-2</v>
      </c>
      <c r="O89" s="81">
        <v>4.5999999999999999E-3</v>
      </c>
    </row>
    <row r="90" spans="2:15">
      <c r="B90" t="s">
        <v>836</v>
      </c>
      <c r="C90" t="s">
        <v>837</v>
      </c>
      <c r="D90" t="s">
        <v>100</v>
      </c>
      <c r="E90" t="s">
        <v>123</v>
      </c>
      <c r="F90" t="s">
        <v>838</v>
      </c>
      <c r="G90" t="s">
        <v>839</v>
      </c>
      <c r="H90" t="s">
        <v>102</v>
      </c>
      <c r="I90" s="78">
        <v>36000</v>
      </c>
      <c r="J90" s="78">
        <v>483.4</v>
      </c>
      <c r="K90" s="78">
        <v>0</v>
      </c>
      <c r="L90" s="78">
        <v>174.024</v>
      </c>
      <c r="M90" s="79">
        <v>1.1999999999999999E-3</v>
      </c>
      <c r="N90" s="79">
        <v>5.0000000000000001E-4</v>
      </c>
      <c r="O90" s="79">
        <v>1E-4</v>
      </c>
    </row>
    <row r="91" spans="2:15">
      <c r="B91" t="s">
        <v>840</v>
      </c>
      <c r="C91" t="s">
        <v>841</v>
      </c>
      <c r="D91" t="s">
        <v>100</v>
      </c>
      <c r="E91" t="s">
        <v>123</v>
      </c>
      <c r="F91" t="s">
        <v>842</v>
      </c>
      <c r="G91" t="s">
        <v>525</v>
      </c>
      <c r="H91" t="s">
        <v>102</v>
      </c>
      <c r="I91" s="78">
        <v>19555</v>
      </c>
      <c r="J91" s="78">
        <v>428.7</v>
      </c>
      <c r="K91" s="78">
        <v>0</v>
      </c>
      <c r="L91" s="78">
        <v>83.832284999999999</v>
      </c>
      <c r="M91" s="79">
        <v>2.9999999999999997E-4</v>
      </c>
      <c r="N91" s="79">
        <v>2.9999999999999997E-4</v>
      </c>
      <c r="O91" s="79">
        <v>0</v>
      </c>
    </row>
    <row r="92" spans="2:15">
      <c r="B92" t="s">
        <v>843</v>
      </c>
      <c r="C92" t="s">
        <v>844</v>
      </c>
      <c r="D92" t="s">
        <v>100</v>
      </c>
      <c r="E92" t="s">
        <v>123</v>
      </c>
      <c r="F92" t="s">
        <v>845</v>
      </c>
      <c r="G92" t="s">
        <v>846</v>
      </c>
      <c r="H92" t="s">
        <v>102</v>
      </c>
      <c r="I92" s="78">
        <v>39309</v>
      </c>
      <c r="J92" s="78">
        <v>1684</v>
      </c>
      <c r="K92" s="78">
        <v>0</v>
      </c>
      <c r="L92" s="78">
        <v>661.96356000000003</v>
      </c>
      <c r="M92" s="79">
        <v>8.9999999999999998E-4</v>
      </c>
      <c r="N92" s="79">
        <v>2E-3</v>
      </c>
      <c r="O92" s="79">
        <v>2.9999999999999997E-4</v>
      </c>
    </row>
    <row r="93" spans="2:15">
      <c r="B93" t="s">
        <v>847</v>
      </c>
      <c r="C93" t="s">
        <v>848</v>
      </c>
      <c r="D93" t="s">
        <v>100</v>
      </c>
      <c r="E93" t="s">
        <v>123</v>
      </c>
      <c r="F93" t="s">
        <v>849</v>
      </c>
      <c r="G93" t="s">
        <v>419</v>
      </c>
      <c r="H93" t="s">
        <v>102</v>
      </c>
      <c r="I93" s="78">
        <v>51243</v>
      </c>
      <c r="J93" s="78">
        <v>319</v>
      </c>
      <c r="K93" s="78">
        <v>0</v>
      </c>
      <c r="L93" s="78">
        <v>163.46517</v>
      </c>
      <c r="M93" s="79">
        <v>1.1000000000000001E-3</v>
      </c>
      <c r="N93" s="79">
        <v>5.0000000000000001E-4</v>
      </c>
      <c r="O93" s="79">
        <v>1E-4</v>
      </c>
    </row>
    <row r="94" spans="2:15">
      <c r="B94" t="s">
        <v>850</v>
      </c>
      <c r="C94" t="s">
        <v>851</v>
      </c>
      <c r="D94" t="s">
        <v>100</v>
      </c>
      <c r="E94" t="s">
        <v>123</v>
      </c>
      <c r="F94" t="s">
        <v>540</v>
      </c>
      <c r="G94" t="s">
        <v>519</v>
      </c>
      <c r="H94" t="s">
        <v>102</v>
      </c>
      <c r="I94" s="78">
        <v>23800</v>
      </c>
      <c r="J94" s="78">
        <v>3120</v>
      </c>
      <c r="K94" s="78">
        <v>21.75525</v>
      </c>
      <c r="L94" s="78">
        <v>764.31524999999999</v>
      </c>
      <c r="M94" s="79">
        <v>4.0000000000000002E-4</v>
      </c>
      <c r="N94" s="79">
        <v>2.3E-3</v>
      </c>
      <c r="O94" s="79">
        <v>4.0000000000000002E-4</v>
      </c>
    </row>
    <row r="95" spans="2:15">
      <c r="B95" t="s">
        <v>852</v>
      </c>
      <c r="C95" t="s">
        <v>853</v>
      </c>
      <c r="D95" t="s">
        <v>100</v>
      </c>
      <c r="E95" t="s">
        <v>123</v>
      </c>
      <c r="F95" t="s">
        <v>854</v>
      </c>
      <c r="G95" t="s">
        <v>683</v>
      </c>
      <c r="H95" t="s">
        <v>102</v>
      </c>
      <c r="I95" s="78">
        <v>700.3</v>
      </c>
      <c r="J95" s="78">
        <v>11220</v>
      </c>
      <c r="K95" s="78">
        <v>0</v>
      </c>
      <c r="L95" s="78">
        <v>78.573660000000004</v>
      </c>
      <c r="M95" s="79">
        <v>2.0000000000000001E-4</v>
      </c>
      <c r="N95" s="79">
        <v>2.0000000000000001E-4</v>
      </c>
      <c r="O95" s="79">
        <v>0</v>
      </c>
    </row>
    <row r="96" spans="2:15">
      <c r="B96" t="s">
        <v>855</v>
      </c>
      <c r="C96" t="s">
        <v>856</v>
      </c>
      <c r="D96" t="s">
        <v>100</v>
      </c>
      <c r="E96" t="s">
        <v>123</v>
      </c>
      <c r="F96" t="s">
        <v>857</v>
      </c>
      <c r="G96" t="s">
        <v>858</v>
      </c>
      <c r="H96" t="s">
        <v>102</v>
      </c>
      <c r="I96" s="78">
        <v>68800</v>
      </c>
      <c r="J96" s="78">
        <v>751.1</v>
      </c>
      <c r="K96" s="78">
        <v>0</v>
      </c>
      <c r="L96" s="78">
        <v>516.7568</v>
      </c>
      <c r="M96" s="79">
        <v>1.4E-3</v>
      </c>
      <c r="N96" s="79">
        <v>1.6000000000000001E-3</v>
      </c>
      <c r="O96" s="79">
        <v>2.9999999999999997E-4</v>
      </c>
    </row>
    <row r="97" spans="2:15">
      <c r="B97" t="s">
        <v>859</v>
      </c>
      <c r="C97" t="s">
        <v>860</v>
      </c>
      <c r="D97" t="s">
        <v>100</v>
      </c>
      <c r="E97" t="s">
        <v>123</v>
      </c>
      <c r="F97" t="s">
        <v>861</v>
      </c>
      <c r="G97" t="s">
        <v>687</v>
      </c>
      <c r="H97" t="s">
        <v>102</v>
      </c>
      <c r="I97" s="78">
        <v>431000</v>
      </c>
      <c r="J97" s="78">
        <v>414.8</v>
      </c>
      <c r="K97" s="78">
        <v>0</v>
      </c>
      <c r="L97" s="78">
        <v>1787.788</v>
      </c>
      <c r="M97" s="79">
        <v>1.5E-3</v>
      </c>
      <c r="N97" s="79">
        <v>5.4000000000000003E-3</v>
      </c>
      <c r="O97" s="79">
        <v>8.9999999999999998E-4</v>
      </c>
    </row>
    <row r="98" spans="2:15">
      <c r="B98" t="s">
        <v>862</v>
      </c>
      <c r="C98" t="s">
        <v>863</v>
      </c>
      <c r="D98" t="s">
        <v>100</v>
      </c>
      <c r="E98" t="s">
        <v>123</v>
      </c>
      <c r="F98" t="s">
        <v>864</v>
      </c>
      <c r="G98" t="s">
        <v>433</v>
      </c>
      <c r="H98" t="s">
        <v>102</v>
      </c>
      <c r="I98" s="78">
        <v>114100</v>
      </c>
      <c r="J98" s="78">
        <v>1033</v>
      </c>
      <c r="K98" s="78">
        <v>0</v>
      </c>
      <c r="L98" s="78">
        <v>1178.653</v>
      </c>
      <c r="M98" s="79">
        <v>2.0999999999999999E-3</v>
      </c>
      <c r="N98" s="79">
        <v>3.5999999999999999E-3</v>
      </c>
      <c r="O98" s="79">
        <v>5.9999999999999995E-4</v>
      </c>
    </row>
    <row r="99" spans="2:15">
      <c r="B99" t="s">
        <v>865</v>
      </c>
      <c r="C99" t="s">
        <v>866</v>
      </c>
      <c r="D99" t="s">
        <v>100</v>
      </c>
      <c r="E99" t="s">
        <v>123</v>
      </c>
      <c r="F99" t="s">
        <v>867</v>
      </c>
      <c r="G99" t="s">
        <v>389</v>
      </c>
      <c r="H99" t="s">
        <v>102</v>
      </c>
      <c r="I99" s="78">
        <v>36318</v>
      </c>
      <c r="J99" s="78">
        <v>4373</v>
      </c>
      <c r="K99" s="78">
        <v>0</v>
      </c>
      <c r="L99" s="78">
        <v>1588.18614</v>
      </c>
      <c r="M99" s="79">
        <v>1.5E-3</v>
      </c>
      <c r="N99" s="79">
        <v>4.7999999999999996E-3</v>
      </c>
      <c r="O99" s="79">
        <v>8.0000000000000004E-4</v>
      </c>
    </row>
    <row r="100" spans="2:15">
      <c r="B100" t="s">
        <v>868</v>
      </c>
      <c r="C100" t="s">
        <v>869</v>
      </c>
      <c r="D100" t="s">
        <v>100</v>
      </c>
      <c r="E100" t="s">
        <v>123</v>
      </c>
      <c r="F100" t="s">
        <v>870</v>
      </c>
      <c r="G100" t="s">
        <v>389</v>
      </c>
      <c r="H100" t="s">
        <v>102</v>
      </c>
      <c r="I100" s="78">
        <v>56234</v>
      </c>
      <c r="J100" s="78">
        <v>1373</v>
      </c>
      <c r="K100" s="78">
        <v>0</v>
      </c>
      <c r="L100" s="78">
        <v>772.09281999999996</v>
      </c>
      <c r="M100" s="79">
        <v>2.3999999999999998E-3</v>
      </c>
      <c r="N100" s="79">
        <v>2.3E-3</v>
      </c>
      <c r="O100" s="79">
        <v>4.0000000000000002E-4</v>
      </c>
    </row>
    <row r="101" spans="2:15">
      <c r="B101" t="s">
        <v>871</v>
      </c>
      <c r="C101" t="s">
        <v>872</v>
      </c>
      <c r="D101" t="s">
        <v>100</v>
      </c>
      <c r="E101" t="s">
        <v>123</v>
      </c>
      <c r="F101" t="s">
        <v>873</v>
      </c>
      <c r="G101" t="s">
        <v>127</v>
      </c>
      <c r="H101" t="s">
        <v>102</v>
      </c>
      <c r="I101" s="78">
        <v>213115.25</v>
      </c>
      <c r="J101" s="78">
        <v>394</v>
      </c>
      <c r="K101" s="78">
        <v>0</v>
      </c>
      <c r="L101" s="78">
        <v>839.67408499999999</v>
      </c>
      <c r="M101" s="79">
        <v>1.1999999999999999E-3</v>
      </c>
      <c r="N101" s="79">
        <v>2.5000000000000001E-3</v>
      </c>
      <c r="O101" s="79">
        <v>4.0000000000000002E-4</v>
      </c>
    </row>
    <row r="102" spans="2:15">
      <c r="B102" t="s">
        <v>874</v>
      </c>
      <c r="C102" t="s">
        <v>875</v>
      </c>
      <c r="D102" t="s">
        <v>100</v>
      </c>
      <c r="E102" t="s">
        <v>123</v>
      </c>
      <c r="F102" t="s">
        <v>876</v>
      </c>
      <c r="G102" t="s">
        <v>129</v>
      </c>
      <c r="H102" t="s">
        <v>102</v>
      </c>
      <c r="I102" s="78">
        <v>240400</v>
      </c>
      <c r="J102" s="78">
        <v>44.1</v>
      </c>
      <c r="K102" s="78">
        <v>0</v>
      </c>
      <c r="L102" s="78">
        <v>106.0164</v>
      </c>
      <c r="M102" s="79">
        <v>1.8E-3</v>
      </c>
      <c r="N102" s="79">
        <v>2.9999999999999997E-4</v>
      </c>
      <c r="O102" s="79">
        <v>1E-4</v>
      </c>
    </row>
    <row r="103" spans="2:15">
      <c r="B103" s="80" t="s">
        <v>877</v>
      </c>
      <c r="E103" s="16"/>
      <c r="F103" s="16"/>
      <c r="G103" s="16"/>
      <c r="I103" s="82">
        <v>0</v>
      </c>
      <c r="K103" s="82">
        <v>0</v>
      </c>
      <c r="L103" s="82">
        <v>0</v>
      </c>
      <c r="N103" s="81">
        <v>0</v>
      </c>
      <c r="O103" s="81">
        <v>0</v>
      </c>
    </row>
    <row r="104" spans="2:15">
      <c r="B104" t="s">
        <v>227</v>
      </c>
      <c r="C104" t="s">
        <v>227</v>
      </c>
      <c r="E104" s="16"/>
      <c r="F104" s="16"/>
      <c r="G104" t="s">
        <v>227</v>
      </c>
      <c r="H104" t="s">
        <v>227</v>
      </c>
      <c r="I104" s="78">
        <v>0</v>
      </c>
      <c r="J104" s="78">
        <v>0</v>
      </c>
      <c r="L104" s="78">
        <v>0</v>
      </c>
      <c r="M104" s="79">
        <v>0</v>
      </c>
      <c r="N104" s="79">
        <v>0</v>
      </c>
      <c r="O104" s="79">
        <v>0</v>
      </c>
    </row>
    <row r="105" spans="2:15">
      <c r="B105" s="80" t="s">
        <v>232</v>
      </c>
      <c r="E105" s="16"/>
      <c r="F105" s="16"/>
      <c r="G105" s="16"/>
      <c r="I105" s="82">
        <v>710461</v>
      </c>
      <c r="K105" s="82">
        <v>238.26223124000001</v>
      </c>
      <c r="L105" s="82">
        <v>115538.61569717999</v>
      </c>
      <c r="N105" s="81">
        <v>0.34939999999999999</v>
      </c>
      <c r="O105" s="81">
        <v>6.0999999999999999E-2</v>
      </c>
    </row>
    <row r="106" spans="2:15">
      <c r="B106" s="80" t="s">
        <v>308</v>
      </c>
      <c r="E106" s="16"/>
      <c r="F106" s="16"/>
      <c r="G106" s="16"/>
      <c r="I106" s="82">
        <v>307585</v>
      </c>
      <c r="K106" s="82">
        <v>0</v>
      </c>
      <c r="L106" s="82">
        <v>19360.18264884</v>
      </c>
      <c r="N106" s="81">
        <v>5.8599999999999999E-2</v>
      </c>
      <c r="O106" s="81">
        <v>1.0200000000000001E-2</v>
      </c>
    </row>
    <row r="107" spans="2:15">
      <c r="B107" t="s">
        <v>878</v>
      </c>
      <c r="C107" t="s">
        <v>879</v>
      </c>
      <c r="D107" t="s">
        <v>880</v>
      </c>
      <c r="E107" t="s">
        <v>587</v>
      </c>
      <c r="F107" t="s">
        <v>630</v>
      </c>
      <c r="G107" t="s">
        <v>881</v>
      </c>
      <c r="H107" t="s">
        <v>106</v>
      </c>
      <c r="I107" s="78">
        <v>13910</v>
      </c>
      <c r="J107" s="78">
        <v>1650</v>
      </c>
      <c r="K107" s="78">
        <v>0</v>
      </c>
      <c r="L107" s="78">
        <v>823.04079000000002</v>
      </c>
      <c r="M107" s="79">
        <v>1E-4</v>
      </c>
      <c r="N107" s="79">
        <v>2.5000000000000001E-3</v>
      </c>
      <c r="O107" s="79">
        <v>4.0000000000000002E-4</v>
      </c>
    </row>
    <row r="108" spans="2:15">
      <c r="B108" t="s">
        <v>882</v>
      </c>
      <c r="C108" t="s">
        <v>883</v>
      </c>
      <c r="D108" t="s">
        <v>880</v>
      </c>
      <c r="E108" t="s">
        <v>587</v>
      </c>
      <c r="F108" t="s">
        <v>884</v>
      </c>
      <c r="G108" t="s">
        <v>885</v>
      </c>
      <c r="H108" t="s">
        <v>106</v>
      </c>
      <c r="I108" s="78">
        <v>33075</v>
      </c>
      <c r="J108" s="78">
        <v>3152</v>
      </c>
      <c r="K108" s="78">
        <v>0</v>
      </c>
      <c r="L108" s="78">
        <v>3738.4910639999998</v>
      </c>
      <c r="M108" s="79">
        <v>5.0000000000000001E-4</v>
      </c>
      <c r="N108" s="79">
        <v>1.1299999999999999E-2</v>
      </c>
      <c r="O108" s="79">
        <v>2E-3</v>
      </c>
    </row>
    <row r="109" spans="2:15">
      <c r="B109" t="s">
        <v>886</v>
      </c>
      <c r="C109" t="s">
        <v>887</v>
      </c>
      <c r="D109" t="s">
        <v>880</v>
      </c>
      <c r="E109" t="s">
        <v>587</v>
      </c>
      <c r="F109" t="s">
        <v>888</v>
      </c>
      <c r="G109" t="s">
        <v>889</v>
      </c>
      <c r="H109" t="s">
        <v>106</v>
      </c>
      <c r="I109" s="78">
        <v>3097</v>
      </c>
      <c r="J109" s="78">
        <v>155</v>
      </c>
      <c r="K109" s="78">
        <v>0</v>
      </c>
      <c r="L109" s="78">
        <v>17.214055099999999</v>
      </c>
      <c r="M109" s="79">
        <v>2.9999999999999997E-4</v>
      </c>
      <c r="N109" s="79">
        <v>1E-4</v>
      </c>
      <c r="O109" s="79">
        <v>0</v>
      </c>
    </row>
    <row r="110" spans="2:15">
      <c r="B110" t="s">
        <v>890</v>
      </c>
      <c r="C110" t="s">
        <v>891</v>
      </c>
      <c r="D110" t="s">
        <v>880</v>
      </c>
      <c r="E110" t="s">
        <v>587</v>
      </c>
      <c r="F110" t="s">
        <v>892</v>
      </c>
      <c r="G110" t="s">
        <v>889</v>
      </c>
      <c r="H110" t="s">
        <v>106</v>
      </c>
      <c r="I110" s="78">
        <v>44000</v>
      </c>
      <c r="J110" s="78">
        <v>99</v>
      </c>
      <c r="K110" s="78">
        <v>0</v>
      </c>
      <c r="L110" s="78">
        <v>156.20616000000001</v>
      </c>
      <c r="M110" s="79">
        <v>1.6999999999999999E-3</v>
      </c>
      <c r="N110" s="79">
        <v>5.0000000000000001E-4</v>
      </c>
      <c r="O110" s="79">
        <v>1E-4</v>
      </c>
    </row>
    <row r="111" spans="2:15">
      <c r="B111" t="s">
        <v>893</v>
      </c>
      <c r="C111" t="s">
        <v>894</v>
      </c>
      <c r="D111" t="s">
        <v>880</v>
      </c>
      <c r="E111" t="s">
        <v>587</v>
      </c>
      <c r="F111" t="s">
        <v>895</v>
      </c>
      <c r="G111" t="s">
        <v>889</v>
      </c>
      <c r="H111" t="s">
        <v>106</v>
      </c>
      <c r="I111" s="78">
        <v>175000</v>
      </c>
      <c r="J111" s="78">
        <v>77</v>
      </c>
      <c r="K111" s="78">
        <v>0</v>
      </c>
      <c r="L111" s="78">
        <v>483.21350000000001</v>
      </c>
      <c r="M111" s="79">
        <v>2.8999999999999998E-3</v>
      </c>
      <c r="N111" s="79">
        <v>1.5E-3</v>
      </c>
      <c r="O111" s="79">
        <v>2.9999999999999997E-4</v>
      </c>
    </row>
    <row r="112" spans="2:15">
      <c r="B112" t="s">
        <v>896</v>
      </c>
      <c r="C112" t="s">
        <v>897</v>
      </c>
      <c r="D112" t="s">
        <v>880</v>
      </c>
      <c r="E112" t="s">
        <v>587</v>
      </c>
      <c r="F112" t="s">
        <v>898</v>
      </c>
      <c r="G112" t="s">
        <v>899</v>
      </c>
      <c r="H112" t="s">
        <v>106</v>
      </c>
      <c r="I112" s="78">
        <v>5393</v>
      </c>
      <c r="J112" s="78">
        <v>29603</v>
      </c>
      <c r="K112" s="78">
        <v>0</v>
      </c>
      <c r="L112" s="78">
        <v>5725.0123869400004</v>
      </c>
      <c r="M112" s="79">
        <v>1E-4</v>
      </c>
      <c r="N112" s="79">
        <v>1.7299999999999999E-2</v>
      </c>
      <c r="O112" s="79">
        <v>3.0000000000000001E-3</v>
      </c>
    </row>
    <row r="113" spans="2:15">
      <c r="B113" t="s">
        <v>900</v>
      </c>
      <c r="C113" t="s">
        <v>901</v>
      </c>
      <c r="D113" t="s">
        <v>880</v>
      </c>
      <c r="E113" t="s">
        <v>587</v>
      </c>
      <c r="F113" t="s">
        <v>902</v>
      </c>
      <c r="G113" t="s">
        <v>903</v>
      </c>
      <c r="H113" t="s">
        <v>106</v>
      </c>
      <c r="I113" s="78">
        <v>3300</v>
      </c>
      <c r="J113" s="78">
        <v>9605</v>
      </c>
      <c r="K113" s="78">
        <v>0</v>
      </c>
      <c r="L113" s="78">
        <v>1136.6364900000001</v>
      </c>
      <c r="M113" s="79">
        <v>1E-4</v>
      </c>
      <c r="N113" s="79">
        <v>3.3999999999999998E-3</v>
      </c>
      <c r="O113" s="79">
        <v>5.9999999999999995E-4</v>
      </c>
    </row>
    <row r="114" spans="2:15">
      <c r="B114" t="s">
        <v>904</v>
      </c>
      <c r="C114" t="s">
        <v>905</v>
      </c>
      <c r="D114" t="s">
        <v>880</v>
      </c>
      <c r="E114" t="s">
        <v>587</v>
      </c>
      <c r="F114" t="s">
        <v>906</v>
      </c>
      <c r="G114" t="s">
        <v>903</v>
      </c>
      <c r="H114" t="s">
        <v>106</v>
      </c>
      <c r="I114" s="78">
        <v>8540</v>
      </c>
      <c r="J114" s="78">
        <v>14219</v>
      </c>
      <c r="K114" s="78">
        <v>0</v>
      </c>
      <c r="L114" s="78">
        <v>4354.4891236000003</v>
      </c>
      <c r="M114" s="79">
        <v>2.0000000000000001E-4</v>
      </c>
      <c r="N114" s="79">
        <v>1.32E-2</v>
      </c>
      <c r="O114" s="79">
        <v>2.3E-3</v>
      </c>
    </row>
    <row r="115" spans="2:15">
      <c r="B115" t="s">
        <v>907</v>
      </c>
      <c r="C115" t="s">
        <v>908</v>
      </c>
      <c r="D115" t="s">
        <v>880</v>
      </c>
      <c r="E115" t="s">
        <v>587</v>
      </c>
      <c r="F115" t="s">
        <v>830</v>
      </c>
      <c r="G115" t="s">
        <v>129</v>
      </c>
      <c r="H115" t="s">
        <v>106</v>
      </c>
      <c r="I115" s="78">
        <v>21270</v>
      </c>
      <c r="J115" s="78">
        <v>3836</v>
      </c>
      <c r="K115" s="78">
        <v>0</v>
      </c>
      <c r="L115" s="78">
        <v>2925.8790792</v>
      </c>
      <c r="M115" s="79">
        <v>5.0000000000000001E-4</v>
      </c>
      <c r="N115" s="79">
        <v>8.8000000000000005E-3</v>
      </c>
      <c r="O115" s="79">
        <v>1.5E-3</v>
      </c>
    </row>
    <row r="116" spans="2:15">
      <c r="B116" s="80" t="s">
        <v>309</v>
      </c>
      <c r="E116" s="16"/>
      <c r="F116" s="16"/>
      <c r="G116" s="16"/>
      <c r="I116" s="82">
        <v>402876</v>
      </c>
      <c r="K116" s="82">
        <v>238.26223124000001</v>
      </c>
      <c r="L116" s="82">
        <v>96178.433048339997</v>
      </c>
      <c r="N116" s="81">
        <v>0.29089999999999999</v>
      </c>
      <c r="O116" s="81">
        <v>5.0799999999999998E-2</v>
      </c>
    </row>
    <row r="117" spans="2:15">
      <c r="B117" t="s">
        <v>909</v>
      </c>
      <c r="C117" t="s">
        <v>910</v>
      </c>
      <c r="D117" t="s">
        <v>604</v>
      </c>
      <c r="E117" t="s">
        <v>587</v>
      </c>
      <c r="F117" t="s">
        <v>911</v>
      </c>
      <c r="G117" t="s">
        <v>912</v>
      </c>
      <c r="H117" t="s">
        <v>106</v>
      </c>
      <c r="I117" s="78">
        <v>9236</v>
      </c>
      <c r="J117" s="78">
        <v>12010</v>
      </c>
      <c r="K117" s="78">
        <v>8.4456754800000002</v>
      </c>
      <c r="L117" s="78">
        <v>3986.19322508</v>
      </c>
      <c r="M117" s="79">
        <v>0</v>
      </c>
      <c r="N117" s="79">
        <v>1.21E-2</v>
      </c>
      <c r="O117" s="79">
        <v>2.0999999999999999E-3</v>
      </c>
    </row>
    <row r="118" spans="2:15">
      <c r="B118" t="s">
        <v>913</v>
      </c>
      <c r="C118" t="s">
        <v>914</v>
      </c>
      <c r="D118" t="s">
        <v>604</v>
      </c>
      <c r="E118" t="s">
        <v>587</v>
      </c>
      <c r="F118" t="s">
        <v>915</v>
      </c>
      <c r="G118" t="s">
        <v>916</v>
      </c>
      <c r="H118" t="s">
        <v>106</v>
      </c>
      <c r="I118" s="78">
        <v>10625</v>
      </c>
      <c r="J118" s="78">
        <v>8575</v>
      </c>
      <c r="K118" s="78">
        <v>0</v>
      </c>
      <c r="L118" s="78">
        <v>3267.1821875000001</v>
      </c>
      <c r="M118" s="79">
        <v>0</v>
      </c>
      <c r="N118" s="79">
        <v>9.9000000000000008E-3</v>
      </c>
      <c r="O118" s="79">
        <v>1.6999999999999999E-3</v>
      </c>
    </row>
    <row r="119" spans="2:15">
      <c r="B119" t="s">
        <v>917</v>
      </c>
      <c r="C119" t="s">
        <v>918</v>
      </c>
      <c r="D119" t="s">
        <v>604</v>
      </c>
      <c r="E119" t="s">
        <v>587</v>
      </c>
      <c r="F119" t="s">
        <v>919</v>
      </c>
      <c r="G119" t="s">
        <v>916</v>
      </c>
      <c r="H119" t="s">
        <v>106</v>
      </c>
      <c r="I119" s="78">
        <v>17467</v>
      </c>
      <c r="J119" s="78">
        <v>5135</v>
      </c>
      <c r="K119" s="78">
        <v>0</v>
      </c>
      <c r="L119" s="78">
        <v>3216.3925936999999</v>
      </c>
      <c r="M119" s="79">
        <v>0</v>
      </c>
      <c r="N119" s="79">
        <v>9.7000000000000003E-3</v>
      </c>
      <c r="O119" s="79">
        <v>1.6999999999999999E-3</v>
      </c>
    </row>
    <row r="120" spans="2:15">
      <c r="B120" t="s">
        <v>920</v>
      </c>
      <c r="C120" t="s">
        <v>921</v>
      </c>
      <c r="D120" t="s">
        <v>922</v>
      </c>
      <c r="E120" t="s">
        <v>587</v>
      </c>
      <c r="F120" t="s">
        <v>923</v>
      </c>
      <c r="G120" t="s">
        <v>881</v>
      </c>
      <c r="H120" t="s">
        <v>113</v>
      </c>
      <c r="I120" s="78">
        <v>184900</v>
      </c>
      <c r="J120" s="78">
        <v>1312</v>
      </c>
      <c r="K120" s="78">
        <v>198.91542000000001</v>
      </c>
      <c r="L120" s="78">
        <v>10936.3808856</v>
      </c>
      <c r="M120" s="79">
        <v>1E-3</v>
      </c>
      <c r="N120" s="79">
        <v>3.3099999999999997E-2</v>
      </c>
      <c r="O120" s="79">
        <v>5.7999999999999996E-3</v>
      </c>
    </row>
    <row r="121" spans="2:15">
      <c r="B121" t="s">
        <v>924</v>
      </c>
      <c r="C121" t="s">
        <v>925</v>
      </c>
      <c r="D121" t="s">
        <v>880</v>
      </c>
      <c r="E121" t="s">
        <v>587</v>
      </c>
      <c r="F121" t="s">
        <v>926</v>
      </c>
      <c r="G121" t="s">
        <v>927</v>
      </c>
      <c r="H121" t="s">
        <v>106</v>
      </c>
      <c r="I121" s="78">
        <v>26525</v>
      </c>
      <c r="J121" s="78">
        <v>10132</v>
      </c>
      <c r="K121" s="78">
        <v>0</v>
      </c>
      <c r="L121" s="78">
        <v>9637.4216180000003</v>
      </c>
      <c r="M121" s="79">
        <v>0</v>
      </c>
      <c r="N121" s="79">
        <v>2.9100000000000001E-2</v>
      </c>
      <c r="O121" s="79">
        <v>5.1000000000000004E-3</v>
      </c>
    </row>
    <row r="122" spans="2:15">
      <c r="B122" t="s">
        <v>928</v>
      </c>
      <c r="C122" t="s">
        <v>929</v>
      </c>
      <c r="D122" t="s">
        <v>880</v>
      </c>
      <c r="E122" t="s">
        <v>587</v>
      </c>
      <c r="F122" t="s">
        <v>930</v>
      </c>
      <c r="G122" t="s">
        <v>927</v>
      </c>
      <c r="H122" t="s">
        <v>106</v>
      </c>
      <c r="I122" s="78">
        <v>8667</v>
      </c>
      <c r="J122" s="78">
        <v>20784</v>
      </c>
      <c r="K122" s="78">
        <v>0</v>
      </c>
      <c r="L122" s="78">
        <v>6459.6385180799998</v>
      </c>
      <c r="M122" s="79">
        <v>0</v>
      </c>
      <c r="N122" s="79">
        <v>1.95E-2</v>
      </c>
      <c r="O122" s="79">
        <v>3.3999999999999998E-3</v>
      </c>
    </row>
    <row r="123" spans="2:15">
      <c r="B123" t="s">
        <v>931</v>
      </c>
      <c r="C123" t="s">
        <v>932</v>
      </c>
      <c r="D123" t="s">
        <v>880</v>
      </c>
      <c r="E123" t="s">
        <v>587</v>
      </c>
      <c r="F123" t="s">
        <v>933</v>
      </c>
      <c r="G123" t="s">
        <v>889</v>
      </c>
      <c r="H123" t="s">
        <v>106</v>
      </c>
      <c r="I123" s="78">
        <v>4700</v>
      </c>
      <c r="J123" s="78">
        <v>14744</v>
      </c>
      <c r="K123" s="78">
        <v>0</v>
      </c>
      <c r="L123" s="78">
        <v>2484.983248</v>
      </c>
      <c r="M123" s="79">
        <v>0</v>
      </c>
      <c r="N123" s="79">
        <v>7.4999999999999997E-3</v>
      </c>
      <c r="O123" s="79">
        <v>1.2999999999999999E-3</v>
      </c>
    </row>
    <row r="124" spans="2:15">
      <c r="B124" t="s">
        <v>934</v>
      </c>
      <c r="C124" t="s">
        <v>935</v>
      </c>
      <c r="D124" t="s">
        <v>880</v>
      </c>
      <c r="E124" t="s">
        <v>587</v>
      </c>
      <c r="F124" t="s">
        <v>936</v>
      </c>
      <c r="G124" t="s">
        <v>889</v>
      </c>
      <c r="H124" t="s">
        <v>106</v>
      </c>
      <c r="I124" s="78">
        <v>13800</v>
      </c>
      <c r="J124" s="78">
        <v>6920</v>
      </c>
      <c r="K124" s="78">
        <v>0</v>
      </c>
      <c r="L124" s="78">
        <v>3424.4865599999998</v>
      </c>
      <c r="M124" s="79">
        <v>0</v>
      </c>
      <c r="N124" s="79">
        <v>1.04E-2</v>
      </c>
      <c r="O124" s="79">
        <v>1.8E-3</v>
      </c>
    </row>
    <row r="125" spans="2:15">
      <c r="B125" t="s">
        <v>937</v>
      </c>
      <c r="C125" t="s">
        <v>938</v>
      </c>
      <c r="D125" t="s">
        <v>604</v>
      </c>
      <c r="E125" t="s">
        <v>587</v>
      </c>
      <c r="F125" t="s">
        <v>939</v>
      </c>
      <c r="G125" t="s">
        <v>889</v>
      </c>
      <c r="H125" t="s">
        <v>106</v>
      </c>
      <c r="I125" s="78">
        <v>4860</v>
      </c>
      <c r="J125" s="78">
        <v>15809</v>
      </c>
      <c r="K125" s="78">
        <v>20.717326079999999</v>
      </c>
      <c r="L125" s="78">
        <v>2775.90352248</v>
      </c>
      <c r="M125" s="79">
        <v>0</v>
      </c>
      <c r="N125" s="79">
        <v>8.3999999999999995E-3</v>
      </c>
      <c r="O125" s="79">
        <v>1.5E-3</v>
      </c>
    </row>
    <row r="126" spans="2:15">
      <c r="B126" t="s">
        <v>940</v>
      </c>
      <c r="C126" t="s">
        <v>941</v>
      </c>
      <c r="D126" t="s">
        <v>123</v>
      </c>
      <c r="E126" t="s">
        <v>587</v>
      </c>
      <c r="F126" t="s">
        <v>942</v>
      </c>
      <c r="G126" t="s">
        <v>943</v>
      </c>
      <c r="H126" t="s">
        <v>110</v>
      </c>
      <c r="I126" s="78">
        <v>38509</v>
      </c>
      <c r="J126" s="78">
        <v>720</v>
      </c>
      <c r="K126" s="78">
        <v>0</v>
      </c>
      <c r="L126" s="78">
        <v>1080.27911376</v>
      </c>
      <c r="M126" s="79">
        <v>2.1600000000000001E-2</v>
      </c>
      <c r="N126" s="79">
        <v>3.3E-3</v>
      </c>
      <c r="O126" s="79">
        <v>5.9999999999999995E-4</v>
      </c>
    </row>
    <row r="127" spans="2:15">
      <c r="B127" t="s">
        <v>944</v>
      </c>
      <c r="C127" t="s">
        <v>945</v>
      </c>
      <c r="D127" t="s">
        <v>604</v>
      </c>
      <c r="E127" t="s">
        <v>587</v>
      </c>
      <c r="F127" t="s">
        <v>946</v>
      </c>
      <c r="G127" t="s">
        <v>947</v>
      </c>
      <c r="H127" t="s">
        <v>106</v>
      </c>
      <c r="I127" s="78">
        <v>11312</v>
      </c>
      <c r="J127" s="78">
        <v>10338</v>
      </c>
      <c r="K127" s="78">
        <v>0</v>
      </c>
      <c r="L127" s="78">
        <v>4193.5923321600003</v>
      </c>
      <c r="M127" s="79">
        <v>0</v>
      </c>
      <c r="N127" s="79">
        <v>1.2699999999999999E-2</v>
      </c>
      <c r="O127" s="79">
        <v>2.2000000000000001E-3</v>
      </c>
    </row>
    <row r="128" spans="2:15">
      <c r="B128" t="s">
        <v>948</v>
      </c>
      <c r="C128" t="s">
        <v>949</v>
      </c>
      <c r="D128" t="s">
        <v>880</v>
      </c>
      <c r="E128" t="s">
        <v>587</v>
      </c>
      <c r="F128" t="s">
        <v>950</v>
      </c>
      <c r="G128" t="s">
        <v>947</v>
      </c>
      <c r="H128" t="s">
        <v>106</v>
      </c>
      <c r="I128" s="78">
        <v>11670</v>
      </c>
      <c r="J128" s="78">
        <v>10200</v>
      </c>
      <c r="K128" s="78">
        <v>0</v>
      </c>
      <c r="L128" s="78">
        <v>4268.5592399999996</v>
      </c>
      <c r="M128" s="79">
        <v>0</v>
      </c>
      <c r="N128" s="79">
        <v>1.29E-2</v>
      </c>
      <c r="O128" s="79">
        <v>2.3E-3</v>
      </c>
    </row>
    <row r="129" spans="2:15">
      <c r="B129" t="s">
        <v>951</v>
      </c>
      <c r="C129" t="s">
        <v>952</v>
      </c>
      <c r="D129" t="s">
        <v>604</v>
      </c>
      <c r="E129" t="s">
        <v>587</v>
      </c>
      <c r="F129" t="s">
        <v>953</v>
      </c>
      <c r="G129" t="s">
        <v>947</v>
      </c>
      <c r="H129" t="s">
        <v>106</v>
      </c>
      <c r="I129" s="78">
        <v>3560</v>
      </c>
      <c r="J129" s="78">
        <v>28536</v>
      </c>
      <c r="K129" s="78">
        <v>0</v>
      </c>
      <c r="L129" s="78">
        <v>3642.9514175999998</v>
      </c>
      <c r="M129" s="79">
        <v>0</v>
      </c>
      <c r="N129" s="79">
        <v>1.0999999999999999E-2</v>
      </c>
      <c r="O129" s="79">
        <v>1.9E-3</v>
      </c>
    </row>
    <row r="130" spans="2:15">
      <c r="B130" t="s">
        <v>954</v>
      </c>
      <c r="C130" t="s">
        <v>955</v>
      </c>
      <c r="D130" t="s">
        <v>880</v>
      </c>
      <c r="E130" t="s">
        <v>587</v>
      </c>
      <c r="F130" t="s">
        <v>956</v>
      </c>
      <c r="G130" t="s">
        <v>899</v>
      </c>
      <c r="H130" t="s">
        <v>106</v>
      </c>
      <c r="I130" s="78">
        <v>6675</v>
      </c>
      <c r="J130" s="78">
        <v>9788</v>
      </c>
      <c r="K130" s="78">
        <v>0</v>
      </c>
      <c r="L130" s="78">
        <v>2342.9095139999999</v>
      </c>
      <c r="M130" s="79">
        <v>0</v>
      </c>
      <c r="N130" s="79">
        <v>7.1000000000000004E-3</v>
      </c>
      <c r="O130" s="79">
        <v>1.1999999999999999E-3</v>
      </c>
    </row>
    <row r="131" spans="2:15">
      <c r="B131" t="s">
        <v>957</v>
      </c>
      <c r="C131" t="s">
        <v>958</v>
      </c>
      <c r="D131" t="s">
        <v>880</v>
      </c>
      <c r="E131" t="s">
        <v>587</v>
      </c>
      <c r="F131" t="s">
        <v>959</v>
      </c>
      <c r="G131" t="s">
        <v>899</v>
      </c>
      <c r="H131" t="s">
        <v>106</v>
      </c>
      <c r="I131" s="78">
        <v>4070</v>
      </c>
      <c r="J131" s="78">
        <v>27383</v>
      </c>
      <c r="K131" s="78">
        <v>0.81438060000000001</v>
      </c>
      <c r="L131" s="78">
        <v>3997.3687071999998</v>
      </c>
      <c r="M131" s="79">
        <v>0</v>
      </c>
      <c r="N131" s="79">
        <v>1.21E-2</v>
      </c>
      <c r="O131" s="79">
        <v>2.0999999999999999E-3</v>
      </c>
    </row>
    <row r="132" spans="2:15">
      <c r="B132" t="s">
        <v>960</v>
      </c>
      <c r="C132" t="s">
        <v>961</v>
      </c>
      <c r="D132" t="s">
        <v>604</v>
      </c>
      <c r="E132" t="s">
        <v>587</v>
      </c>
      <c r="F132" t="s">
        <v>962</v>
      </c>
      <c r="G132" t="s">
        <v>899</v>
      </c>
      <c r="H132" t="s">
        <v>106</v>
      </c>
      <c r="I132" s="78">
        <v>6085</v>
      </c>
      <c r="J132" s="78">
        <v>9247</v>
      </c>
      <c r="K132" s="78">
        <v>9.3694290799999997</v>
      </c>
      <c r="L132" s="78">
        <v>2027.1397297799999</v>
      </c>
      <c r="M132" s="79">
        <v>0</v>
      </c>
      <c r="N132" s="79">
        <v>6.1000000000000004E-3</v>
      </c>
      <c r="O132" s="79">
        <v>1.1000000000000001E-3</v>
      </c>
    </row>
    <row r="133" spans="2:15">
      <c r="B133" t="s">
        <v>963</v>
      </c>
      <c r="C133" t="s">
        <v>964</v>
      </c>
      <c r="D133" t="s">
        <v>880</v>
      </c>
      <c r="E133" t="s">
        <v>587</v>
      </c>
      <c r="F133" t="s">
        <v>965</v>
      </c>
      <c r="G133" t="s">
        <v>903</v>
      </c>
      <c r="H133" t="s">
        <v>106</v>
      </c>
      <c r="I133" s="78">
        <v>3710</v>
      </c>
      <c r="J133" s="78">
        <v>38190</v>
      </c>
      <c r="K133" s="78">
        <v>0</v>
      </c>
      <c r="L133" s="78">
        <v>5080.820514</v>
      </c>
      <c r="M133" s="79">
        <v>0</v>
      </c>
      <c r="N133" s="79">
        <v>1.54E-2</v>
      </c>
      <c r="O133" s="79">
        <v>2.7000000000000001E-3</v>
      </c>
    </row>
    <row r="134" spans="2:15">
      <c r="B134" t="s">
        <v>966</v>
      </c>
      <c r="C134" t="s">
        <v>967</v>
      </c>
      <c r="D134" t="s">
        <v>880</v>
      </c>
      <c r="E134" t="s">
        <v>587</v>
      </c>
      <c r="F134" t="s">
        <v>968</v>
      </c>
      <c r="G134" t="s">
        <v>903</v>
      </c>
      <c r="H134" t="s">
        <v>106</v>
      </c>
      <c r="I134" s="78">
        <v>9890</v>
      </c>
      <c r="J134" s="78">
        <v>28405</v>
      </c>
      <c r="K134" s="78">
        <v>0</v>
      </c>
      <c r="L134" s="78">
        <v>10073.986637</v>
      </c>
      <c r="M134" s="79">
        <v>0</v>
      </c>
      <c r="N134" s="79">
        <v>3.0499999999999999E-2</v>
      </c>
      <c r="O134" s="79">
        <v>5.3E-3</v>
      </c>
    </row>
    <row r="135" spans="2:15">
      <c r="B135" t="s">
        <v>969</v>
      </c>
      <c r="C135" t="s">
        <v>970</v>
      </c>
      <c r="D135" t="s">
        <v>604</v>
      </c>
      <c r="E135" t="s">
        <v>587</v>
      </c>
      <c r="F135" t="s">
        <v>971</v>
      </c>
      <c r="G135" t="s">
        <v>903</v>
      </c>
      <c r="H135" t="s">
        <v>106</v>
      </c>
      <c r="I135" s="78">
        <v>6120</v>
      </c>
      <c r="J135" s="78">
        <v>22236</v>
      </c>
      <c r="K135" s="78">
        <v>0</v>
      </c>
      <c r="L135" s="78">
        <v>4879.9837152</v>
      </c>
      <c r="M135" s="79">
        <v>0</v>
      </c>
      <c r="N135" s="79">
        <v>1.4800000000000001E-2</v>
      </c>
      <c r="O135" s="79">
        <v>2.5999999999999999E-3</v>
      </c>
    </row>
    <row r="136" spans="2:15">
      <c r="B136" t="s">
        <v>972</v>
      </c>
      <c r="C136" t="s">
        <v>973</v>
      </c>
      <c r="D136" t="s">
        <v>880</v>
      </c>
      <c r="E136" t="s">
        <v>587</v>
      </c>
      <c r="F136" t="s">
        <v>974</v>
      </c>
      <c r="G136" t="s">
        <v>611</v>
      </c>
      <c r="H136" t="s">
        <v>106</v>
      </c>
      <c r="I136" s="78">
        <v>7895</v>
      </c>
      <c r="J136" s="78">
        <v>16236</v>
      </c>
      <c r="K136" s="78">
        <v>0</v>
      </c>
      <c r="L136" s="78">
        <v>4596.6502692000004</v>
      </c>
      <c r="M136" s="79">
        <v>0</v>
      </c>
      <c r="N136" s="79">
        <v>1.3899999999999999E-2</v>
      </c>
      <c r="O136" s="79">
        <v>2.3999999999999998E-3</v>
      </c>
    </row>
    <row r="137" spans="2:15">
      <c r="B137" t="s">
        <v>975</v>
      </c>
      <c r="C137" t="s">
        <v>976</v>
      </c>
      <c r="D137" t="s">
        <v>123</v>
      </c>
      <c r="E137" t="s">
        <v>587</v>
      </c>
      <c r="F137" t="s">
        <v>977</v>
      </c>
      <c r="G137" t="s">
        <v>978</v>
      </c>
      <c r="H137" t="s">
        <v>203</v>
      </c>
      <c r="I137" s="78">
        <v>12600</v>
      </c>
      <c r="J137" s="78">
        <v>57750</v>
      </c>
      <c r="K137" s="78">
        <v>0</v>
      </c>
      <c r="L137" s="78">
        <v>3805.6095</v>
      </c>
      <c r="M137" s="79">
        <v>1E-4</v>
      </c>
      <c r="N137" s="79">
        <v>1.15E-2</v>
      </c>
      <c r="O137" s="79">
        <v>2E-3</v>
      </c>
    </row>
    <row r="138" spans="2:15">
      <c r="B138" t="s">
        <v>234</v>
      </c>
      <c r="E138" s="16"/>
      <c r="F138" s="16"/>
      <c r="G138" s="16"/>
    </row>
    <row r="139" spans="2:15">
      <c r="B139" t="s">
        <v>302</v>
      </c>
      <c r="E139" s="16"/>
      <c r="F139" s="16"/>
      <c r="G139" s="16"/>
    </row>
    <row r="140" spans="2:15">
      <c r="B140" t="s">
        <v>303</v>
      </c>
      <c r="E140" s="16"/>
      <c r="F140" s="16"/>
      <c r="G140" s="16"/>
    </row>
    <row r="141" spans="2:15">
      <c r="B141" t="s">
        <v>304</v>
      </c>
      <c r="E141" s="16"/>
      <c r="F141" s="16"/>
      <c r="G141" s="16"/>
    </row>
    <row r="142" spans="2:15">
      <c r="B142" t="s">
        <v>305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8559973</v>
      </c>
      <c r="I11" s="7"/>
      <c r="J11" s="76">
        <v>151.91145882000001</v>
      </c>
      <c r="K11" s="76">
        <v>483194.67479378998</v>
      </c>
      <c r="L11" s="7"/>
      <c r="M11" s="77">
        <v>1</v>
      </c>
      <c r="N11" s="77">
        <v>0.25509999999999999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4894105</v>
      </c>
      <c r="J12" s="82">
        <v>0</v>
      </c>
      <c r="K12" s="82">
        <v>108918.70024999999</v>
      </c>
      <c r="M12" s="81">
        <v>0.22539999999999999</v>
      </c>
      <c r="N12" s="81">
        <v>5.7500000000000002E-2</v>
      </c>
    </row>
    <row r="13" spans="2:63">
      <c r="B13" s="80" t="s">
        <v>979</v>
      </c>
      <c r="D13" s="16"/>
      <c r="E13" s="16"/>
      <c r="F13" s="16"/>
      <c r="G13" s="16"/>
      <c r="H13" s="82">
        <v>886500</v>
      </c>
      <c r="J13" s="82">
        <v>0</v>
      </c>
      <c r="K13" s="82">
        <v>965.39850000000001</v>
      </c>
      <c r="M13" s="81">
        <v>2E-3</v>
      </c>
      <c r="N13" s="81">
        <v>5.0000000000000001E-4</v>
      </c>
    </row>
    <row r="14" spans="2:63">
      <c r="B14" t="s">
        <v>980</v>
      </c>
      <c r="C14" t="s">
        <v>981</v>
      </c>
      <c r="D14" t="s">
        <v>100</v>
      </c>
      <c r="E14" t="s">
        <v>982</v>
      </c>
      <c r="F14" t="s">
        <v>983</v>
      </c>
      <c r="G14" t="s">
        <v>102</v>
      </c>
      <c r="H14" s="78">
        <v>886500</v>
      </c>
      <c r="I14" s="78">
        <v>108.9</v>
      </c>
      <c r="J14" s="78">
        <v>0</v>
      </c>
      <c r="K14" s="78">
        <v>965.39850000000001</v>
      </c>
      <c r="L14" s="79">
        <v>1.5E-3</v>
      </c>
      <c r="M14" s="79">
        <v>2E-3</v>
      </c>
      <c r="N14" s="79">
        <v>5.0000000000000001E-4</v>
      </c>
    </row>
    <row r="15" spans="2:63">
      <c r="B15" s="80" t="s">
        <v>984</v>
      </c>
      <c r="D15" s="16"/>
      <c r="E15" s="16"/>
      <c r="F15" s="16"/>
      <c r="G15" s="16"/>
      <c r="H15" s="82">
        <v>1316605</v>
      </c>
      <c r="J15" s="82">
        <v>0</v>
      </c>
      <c r="K15" s="82">
        <v>96374.197849999997</v>
      </c>
      <c r="M15" s="81">
        <v>0.19950000000000001</v>
      </c>
      <c r="N15" s="81">
        <v>5.0900000000000001E-2</v>
      </c>
    </row>
    <row r="16" spans="2:63">
      <c r="B16" t="s">
        <v>985</v>
      </c>
      <c r="C16" t="s">
        <v>986</v>
      </c>
      <c r="D16" t="s">
        <v>100</v>
      </c>
      <c r="E16" t="s">
        <v>982</v>
      </c>
      <c r="F16" t="s">
        <v>983</v>
      </c>
      <c r="G16" t="s">
        <v>102</v>
      </c>
      <c r="H16" s="78">
        <v>262585</v>
      </c>
      <c r="I16" s="78">
        <v>1771</v>
      </c>
      <c r="J16" s="78">
        <v>0</v>
      </c>
      <c r="K16" s="78">
        <v>4650.3803500000004</v>
      </c>
      <c r="L16" s="79">
        <v>9.1999999999999998E-3</v>
      </c>
      <c r="M16" s="79">
        <v>9.5999999999999992E-3</v>
      </c>
      <c r="N16" s="79">
        <v>2.5000000000000001E-3</v>
      </c>
    </row>
    <row r="17" spans="2:14">
      <c r="B17" t="s">
        <v>987</v>
      </c>
      <c r="C17" t="s">
        <v>988</v>
      </c>
      <c r="D17" t="s">
        <v>100</v>
      </c>
      <c r="E17" t="s">
        <v>982</v>
      </c>
      <c r="F17" t="s">
        <v>983</v>
      </c>
      <c r="G17" t="s">
        <v>102</v>
      </c>
      <c r="H17" s="78">
        <v>147683</v>
      </c>
      <c r="I17" s="78">
        <v>3970</v>
      </c>
      <c r="J17" s="78">
        <v>0</v>
      </c>
      <c r="K17" s="78">
        <v>5863.0150999999996</v>
      </c>
      <c r="L17" s="79">
        <v>3.3E-3</v>
      </c>
      <c r="M17" s="79">
        <v>1.21E-2</v>
      </c>
      <c r="N17" s="79">
        <v>3.0999999999999999E-3</v>
      </c>
    </row>
    <row r="18" spans="2:14">
      <c r="B18" t="s">
        <v>989</v>
      </c>
      <c r="C18" t="s">
        <v>990</v>
      </c>
      <c r="D18" t="s">
        <v>100</v>
      </c>
      <c r="E18" t="s">
        <v>982</v>
      </c>
      <c r="F18" t="s">
        <v>983</v>
      </c>
      <c r="G18" t="s">
        <v>102</v>
      </c>
      <c r="H18" s="78">
        <v>63420</v>
      </c>
      <c r="I18" s="78">
        <v>13870</v>
      </c>
      <c r="J18" s="78">
        <v>0</v>
      </c>
      <c r="K18" s="78">
        <v>8796.3539999999994</v>
      </c>
      <c r="L18" s="79">
        <v>8.6E-3</v>
      </c>
      <c r="M18" s="79">
        <v>1.8200000000000001E-2</v>
      </c>
      <c r="N18" s="79">
        <v>4.5999999999999999E-3</v>
      </c>
    </row>
    <row r="19" spans="2:14">
      <c r="B19" t="s">
        <v>991</v>
      </c>
      <c r="C19" t="s">
        <v>992</v>
      </c>
      <c r="D19" t="s">
        <v>100</v>
      </c>
      <c r="E19" t="s">
        <v>993</v>
      </c>
      <c r="F19" t="s">
        <v>983</v>
      </c>
      <c r="G19" t="s">
        <v>102</v>
      </c>
      <c r="H19" s="78">
        <v>177200</v>
      </c>
      <c r="I19" s="78">
        <v>6093</v>
      </c>
      <c r="J19" s="78">
        <v>0</v>
      </c>
      <c r="K19" s="78">
        <v>10796.796</v>
      </c>
      <c r="L19" s="79">
        <v>5.1999999999999998E-3</v>
      </c>
      <c r="M19" s="79">
        <v>2.23E-2</v>
      </c>
      <c r="N19" s="79">
        <v>5.7000000000000002E-3</v>
      </c>
    </row>
    <row r="20" spans="2:14">
      <c r="B20" t="s">
        <v>994</v>
      </c>
      <c r="C20" t="s">
        <v>995</v>
      </c>
      <c r="D20" t="s">
        <v>100</v>
      </c>
      <c r="E20" t="s">
        <v>993</v>
      </c>
      <c r="F20" t="s">
        <v>983</v>
      </c>
      <c r="G20" t="s">
        <v>102</v>
      </c>
      <c r="H20" s="78">
        <v>94460</v>
      </c>
      <c r="I20" s="78">
        <v>3260</v>
      </c>
      <c r="J20" s="78">
        <v>0</v>
      </c>
      <c r="K20" s="78">
        <v>3079.3960000000002</v>
      </c>
      <c r="L20" s="79">
        <v>1.47E-2</v>
      </c>
      <c r="M20" s="79">
        <v>6.4000000000000003E-3</v>
      </c>
      <c r="N20" s="79">
        <v>1.6000000000000001E-3</v>
      </c>
    </row>
    <row r="21" spans="2:14">
      <c r="B21" t="s">
        <v>996</v>
      </c>
      <c r="C21" t="s">
        <v>997</v>
      </c>
      <c r="D21" t="s">
        <v>100</v>
      </c>
      <c r="E21" t="s">
        <v>993</v>
      </c>
      <c r="F21" t="s">
        <v>983</v>
      </c>
      <c r="G21" t="s">
        <v>102</v>
      </c>
      <c r="H21" s="78">
        <v>190800</v>
      </c>
      <c r="I21" s="78">
        <v>7007</v>
      </c>
      <c r="J21" s="78">
        <v>0</v>
      </c>
      <c r="K21" s="78">
        <v>13369.356</v>
      </c>
      <c r="L21" s="79">
        <v>5.0700000000000002E-2</v>
      </c>
      <c r="M21" s="79">
        <v>2.7699999999999999E-2</v>
      </c>
      <c r="N21" s="79">
        <v>7.1000000000000004E-3</v>
      </c>
    </row>
    <row r="22" spans="2:14">
      <c r="B22" t="s">
        <v>998</v>
      </c>
      <c r="C22" t="s">
        <v>999</v>
      </c>
      <c r="D22" t="s">
        <v>100</v>
      </c>
      <c r="E22" t="s">
        <v>993</v>
      </c>
      <c r="F22" t="s">
        <v>983</v>
      </c>
      <c r="G22" t="s">
        <v>102</v>
      </c>
      <c r="H22" s="78">
        <v>115000</v>
      </c>
      <c r="I22" s="78">
        <v>2478</v>
      </c>
      <c r="J22" s="78">
        <v>0</v>
      </c>
      <c r="K22" s="78">
        <v>2849.7</v>
      </c>
      <c r="L22" s="79">
        <v>5.7999999999999996E-3</v>
      </c>
      <c r="M22" s="79">
        <v>5.8999999999999999E-3</v>
      </c>
      <c r="N22" s="79">
        <v>1.5E-3</v>
      </c>
    </row>
    <row r="23" spans="2:14">
      <c r="B23" t="s">
        <v>1000</v>
      </c>
      <c r="C23" t="s">
        <v>1001</v>
      </c>
      <c r="D23" t="s">
        <v>100</v>
      </c>
      <c r="E23" t="s">
        <v>1002</v>
      </c>
      <c r="F23" t="s">
        <v>983</v>
      </c>
      <c r="G23" t="s">
        <v>102</v>
      </c>
      <c r="H23" s="78">
        <v>37360</v>
      </c>
      <c r="I23" s="78">
        <v>5522</v>
      </c>
      <c r="J23" s="78">
        <v>0</v>
      </c>
      <c r="K23" s="78">
        <v>2063.0192000000002</v>
      </c>
      <c r="L23" s="79">
        <v>2.9999999999999997E-4</v>
      </c>
      <c r="M23" s="79">
        <v>4.3E-3</v>
      </c>
      <c r="N23" s="79">
        <v>1.1000000000000001E-3</v>
      </c>
    </row>
    <row r="24" spans="2:14">
      <c r="B24" t="s">
        <v>1003</v>
      </c>
      <c r="C24" t="s">
        <v>1004</v>
      </c>
      <c r="D24" t="s">
        <v>100</v>
      </c>
      <c r="E24" t="s">
        <v>1002</v>
      </c>
      <c r="F24" t="s">
        <v>983</v>
      </c>
      <c r="G24" t="s">
        <v>102</v>
      </c>
      <c r="H24" s="78">
        <v>23425</v>
      </c>
      <c r="I24" s="78">
        <v>14150</v>
      </c>
      <c r="J24" s="78">
        <v>0</v>
      </c>
      <c r="K24" s="78">
        <v>3314.6374999999998</v>
      </c>
      <c r="L24" s="79">
        <v>2.0000000000000001E-4</v>
      </c>
      <c r="M24" s="79">
        <v>6.8999999999999999E-3</v>
      </c>
      <c r="N24" s="79">
        <v>1.8E-3</v>
      </c>
    </row>
    <row r="25" spans="2:14">
      <c r="B25" t="s">
        <v>1005</v>
      </c>
      <c r="C25" t="s">
        <v>1006</v>
      </c>
      <c r="D25" t="s">
        <v>100</v>
      </c>
      <c r="E25" t="s">
        <v>1007</v>
      </c>
      <c r="F25" t="s">
        <v>983</v>
      </c>
      <c r="G25" t="s">
        <v>102</v>
      </c>
      <c r="H25" s="78">
        <v>5161</v>
      </c>
      <c r="I25" s="78">
        <v>40420</v>
      </c>
      <c r="J25" s="78">
        <v>0</v>
      </c>
      <c r="K25" s="78">
        <v>2086.0762</v>
      </c>
      <c r="L25" s="79">
        <v>2.8999999999999998E-3</v>
      </c>
      <c r="M25" s="79">
        <v>4.3E-3</v>
      </c>
      <c r="N25" s="79">
        <v>1.1000000000000001E-3</v>
      </c>
    </row>
    <row r="26" spans="2:14">
      <c r="B26" t="s">
        <v>1008</v>
      </c>
      <c r="C26" t="s">
        <v>1009</v>
      </c>
      <c r="D26" t="s">
        <v>100</v>
      </c>
      <c r="E26" t="s">
        <v>1007</v>
      </c>
      <c r="F26" t="s">
        <v>983</v>
      </c>
      <c r="G26" t="s">
        <v>102</v>
      </c>
      <c r="H26" s="78">
        <v>60482</v>
      </c>
      <c r="I26" s="78">
        <v>9790</v>
      </c>
      <c r="J26" s="78">
        <v>0</v>
      </c>
      <c r="K26" s="78">
        <v>5921.1877999999997</v>
      </c>
      <c r="L26" s="79">
        <v>9.1999999999999998E-3</v>
      </c>
      <c r="M26" s="79">
        <v>1.23E-2</v>
      </c>
      <c r="N26" s="79">
        <v>3.0999999999999999E-3</v>
      </c>
    </row>
    <row r="27" spans="2:14">
      <c r="B27" t="s">
        <v>1010</v>
      </c>
      <c r="C27" t="s">
        <v>1011</v>
      </c>
      <c r="D27" t="s">
        <v>100</v>
      </c>
      <c r="E27" t="s">
        <v>1007</v>
      </c>
      <c r="F27" t="s">
        <v>983</v>
      </c>
      <c r="G27" t="s">
        <v>102</v>
      </c>
      <c r="H27" s="78">
        <v>25654</v>
      </c>
      <c r="I27" s="78">
        <v>44470</v>
      </c>
      <c r="J27" s="78">
        <v>0</v>
      </c>
      <c r="K27" s="78">
        <v>11408.3338</v>
      </c>
      <c r="L27" s="79">
        <v>7.1000000000000004E-3</v>
      </c>
      <c r="M27" s="79">
        <v>2.3599999999999999E-2</v>
      </c>
      <c r="N27" s="79">
        <v>6.0000000000000001E-3</v>
      </c>
    </row>
    <row r="28" spans="2:14">
      <c r="B28" t="s">
        <v>1012</v>
      </c>
      <c r="C28" t="s">
        <v>1013</v>
      </c>
      <c r="D28" t="s">
        <v>100</v>
      </c>
      <c r="E28" t="s">
        <v>1007</v>
      </c>
      <c r="F28" t="s">
        <v>983</v>
      </c>
      <c r="G28" t="s">
        <v>102</v>
      </c>
      <c r="H28" s="78">
        <v>38350</v>
      </c>
      <c r="I28" s="78">
        <v>15730</v>
      </c>
      <c r="J28" s="78">
        <v>0</v>
      </c>
      <c r="K28" s="78">
        <v>6032.4549999999999</v>
      </c>
      <c r="L28" s="79">
        <v>2.5999999999999999E-3</v>
      </c>
      <c r="M28" s="79">
        <v>1.2500000000000001E-2</v>
      </c>
      <c r="N28" s="79">
        <v>3.2000000000000002E-3</v>
      </c>
    </row>
    <row r="29" spans="2:14">
      <c r="B29" t="s">
        <v>1014</v>
      </c>
      <c r="C29" t="s">
        <v>1015</v>
      </c>
      <c r="D29" t="s">
        <v>100</v>
      </c>
      <c r="E29" t="s">
        <v>1007</v>
      </c>
      <c r="F29" t="s">
        <v>983</v>
      </c>
      <c r="G29" t="s">
        <v>102</v>
      </c>
      <c r="H29" s="78">
        <v>30641</v>
      </c>
      <c r="I29" s="78">
        <v>13690</v>
      </c>
      <c r="J29" s="78">
        <v>0</v>
      </c>
      <c r="K29" s="78">
        <v>4194.7529000000004</v>
      </c>
      <c r="L29" s="79">
        <v>3.0999999999999999E-3</v>
      </c>
      <c r="M29" s="79">
        <v>8.6999999999999994E-3</v>
      </c>
      <c r="N29" s="79">
        <v>2.2000000000000001E-3</v>
      </c>
    </row>
    <row r="30" spans="2:14">
      <c r="B30" t="s">
        <v>1016</v>
      </c>
      <c r="C30" t="s">
        <v>1017</v>
      </c>
      <c r="D30" t="s">
        <v>100</v>
      </c>
      <c r="E30" t="s">
        <v>1007</v>
      </c>
      <c r="F30" t="s">
        <v>983</v>
      </c>
      <c r="G30" t="s">
        <v>102</v>
      </c>
      <c r="H30" s="78">
        <v>18418</v>
      </c>
      <c r="I30" s="78">
        <v>23610</v>
      </c>
      <c r="J30" s="78">
        <v>0</v>
      </c>
      <c r="K30" s="78">
        <v>4348.4898000000003</v>
      </c>
      <c r="L30" s="79">
        <v>5.7999999999999996E-3</v>
      </c>
      <c r="M30" s="79">
        <v>8.9999999999999993E-3</v>
      </c>
      <c r="N30" s="79">
        <v>2.3E-3</v>
      </c>
    </row>
    <row r="31" spans="2:14">
      <c r="B31" t="s">
        <v>1018</v>
      </c>
      <c r="C31" t="s">
        <v>1019</v>
      </c>
      <c r="D31" t="s">
        <v>100</v>
      </c>
      <c r="E31" t="s">
        <v>1007</v>
      </c>
      <c r="F31" t="s">
        <v>983</v>
      </c>
      <c r="G31" t="s">
        <v>102</v>
      </c>
      <c r="H31" s="78">
        <v>25966</v>
      </c>
      <c r="I31" s="78">
        <v>29270</v>
      </c>
      <c r="J31" s="78">
        <v>0</v>
      </c>
      <c r="K31" s="78">
        <v>7600.2482</v>
      </c>
      <c r="L31" s="79">
        <v>1.0500000000000001E-2</v>
      </c>
      <c r="M31" s="79">
        <v>1.5699999999999999E-2</v>
      </c>
      <c r="N31" s="79">
        <v>4.0000000000000001E-3</v>
      </c>
    </row>
    <row r="32" spans="2:14">
      <c r="B32" s="80" t="s">
        <v>1020</v>
      </c>
      <c r="D32" s="16"/>
      <c r="E32" s="16"/>
      <c r="F32" s="16"/>
      <c r="G32" s="16"/>
      <c r="H32" s="82">
        <v>2691000</v>
      </c>
      <c r="J32" s="82">
        <v>0</v>
      </c>
      <c r="K32" s="82">
        <v>11579.1039</v>
      </c>
      <c r="M32" s="81">
        <v>2.4E-2</v>
      </c>
      <c r="N32" s="81">
        <v>6.1000000000000004E-3</v>
      </c>
    </row>
    <row r="33" spans="2:14">
      <c r="B33" t="s">
        <v>1021</v>
      </c>
      <c r="C33" t="s">
        <v>1022</v>
      </c>
      <c r="D33" t="s">
        <v>100</v>
      </c>
      <c r="E33" t="s">
        <v>993</v>
      </c>
      <c r="F33" t="s">
        <v>1023</v>
      </c>
      <c r="G33" t="s">
        <v>102</v>
      </c>
      <c r="H33" s="78">
        <v>2691000</v>
      </c>
      <c r="I33" s="78">
        <v>430.29</v>
      </c>
      <c r="J33" s="78">
        <v>0</v>
      </c>
      <c r="K33" s="78">
        <v>11579.1039</v>
      </c>
      <c r="L33" s="79">
        <v>1.8599999999999998E-2</v>
      </c>
      <c r="M33" s="79">
        <v>2.4E-2</v>
      </c>
      <c r="N33" s="79">
        <v>6.1000000000000004E-3</v>
      </c>
    </row>
    <row r="34" spans="2:14">
      <c r="B34" s="80" t="s">
        <v>1024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584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1025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232</v>
      </c>
      <c r="D40" s="16"/>
      <c r="E40" s="16"/>
      <c r="F40" s="16"/>
      <c r="G40" s="16"/>
      <c r="H40" s="82">
        <v>3665868</v>
      </c>
      <c r="J40" s="82">
        <v>151.91145882000001</v>
      </c>
      <c r="K40" s="82">
        <v>374275.97454378998</v>
      </c>
      <c r="M40" s="81">
        <v>0.77459999999999996</v>
      </c>
      <c r="N40" s="81">
        <v>0.1976</v>
      </c>
    </row>
    <row r="41" spans="2:14">
      <c r="B41" s="80" t="s">
        <v>1026</v>
      </c>
      <c r="D41" s="16"/>
      <c r="E41" s="16"/>
      <c r="F41" s="16"/>
      <c r="G41" s="16"/>
      <c r="H41" s="82">
        <v>3653268</v>
      </c>
      <c r="J41" s="82">
        <v>151.91145882000001</v>
      </c>
      <c r="K41" s="82">
        <v>370169.23713979003</v>
      </c>
      <c r="M41" s="81">
        <v>0.7661</v>
      </c>
      <c r="N41" s="81">
        <v>0.19550000000000001</v>
      </c>
    </row>
    <row r="42" spans="2:14">
      <c r="B42" t="s">
        <v>1027</v>
      </c>
      <c r="C42" t="s">
        <v>1028</v>
      </c>
      <c r="D42" t="s">
        <v>604</v>
      </c>
      <c r="E42" t="s">
        <v>1029</v>
      </c>
      <c r="F42" t="s">
        <v>916</v>
      </c>
      <c r="G42" t="s">
        <v>106</v>
      </c>
      <c r="H42" s="78">
        <v>15860</v>
      </c>
      <c r="I42" s="78">
        <v>4372</v>
      </c>
      <c r="J42" s="78">
        <v>0</v>
      </c>
      <c r="K42" s="78">
        <v>2486.5295311999998</v>
      </c>
      <c r="L42" s="79">
        <v>2.9999999999999997E-4</v>
      </c>
      <c r="M42" s="79">
        <v>5.1000000000000004E-3</v>
      </c>
      <c r="N42" s="79">
        <v>1.2999999999999999E-3</v>
      </c>
    </row>
    <row r="43" spans="2:14">
      <c r="B43" t="s">
        <v>1030</v>
      </c>
      <c r="C43" t="s">
        <v>1031</v>
      </c>
      <c r="D43" t="s">
        <v>604</v>
      </c>
      <c r="E43" t="s">
        <v>1029</v>
      </c>
      <c r="F43" t="s">
        <v>916</v>
      </c>
      <c r="G43" t="s">
        <v>106</v>
      </c>
      <c r="H43" s="78">
        <v>53000</v>
      </c>
      <c r="I43" s="78">
        <v>2400</v>
      </c>
      <c r="J43" s="78">
        <v>0</v>
      </c>
      <c r="K43" s="78">
        <v>4561.3919999999998</v>
      </c>
      <c r="L43" s="79">
        <v>1.1999999999999999E-3</v>
      </c>
      <c r="M43" s="79">
        <v>9.4000000000000004E-3</v>
      </c>
      <c r="N43" s="79">
        <v>2.3999999999999998E-3</v>
      </c>
    </row>
    <row r="44" spans="2:14">
      <c r="B44" t="s">
        <v>1032</v>
      </c>
      <c r="C44" t="s">
        <v>1033</v>
      </c>
      <c r="D44" t="s">
        <v>123</v>
      </c>
      <c r="E44" t="s">
        <v>1029</v>
      </c>
      <c r="F44" t="s">
        <v>983</v>
      </c>
      <c r="G44" t="s">
        <v>116</v>
      </c>
      <c r="H44" s="78">
        <v>24765</v>
      </c>
      <c r="I44" s="78">
        <v>1035</v>
      </c>
      <c r="J44" s="78">
        <v>0</v>
      </c>
      <c r="K44" s="78">
        <v>678.44745247499998</v>
      </c>
      <c r="L44" s="79">
        <v>6.9999999999999999E-4</v>
      </c>
      <c r="M44" s="79">
        <v>1.4E-3</v>
      </c>
      <c r="N44" s="79">
        <v>4.0000000000000002E-4</v>
      </c>
    </row>
    <row r="45" spans="2:14">
      <c r="B45" t="s">
        <v>1034</v>
      </c>
      <c r="C45" t="s">
        <v>1035</v>
      </c>
      <c r="D45" t="s">
        <v>604</v>
      </c>
      <c r="E45" t="s">
        <v>1029</v>
      </c>
      <c r="F45" t="s">
        <v>983</v>
      </c>
      <c r="G45" t="s">
        <v>106</v>
      </c>
      <c r="H45" s="78">
        <v>31830</v>
      </c>
      <c r="I45" s="78">
        <v>6838</v>
      </c>
      <c r="J45" s="78">
        <v>0</v>
      </c>
      <c r="K45" s="78">
        <v>7805.0559444</v>
      </c>
      <c r="L45" s="79">
        <v>1.4E-3</v>
      </c>
      <c r="M45" s="79">
        <v>1.6199999999999999E-2</v>
      </c>
      <c r="N45" s="79">
        <v>4.1000000000000003E-3</v>
      </c>
    </row>
    <row r="46" spans="2:14">
      <c r="B46" t="s">
        <v>1036</v>
      </c>
      <c r="C46" t="s">
        <v>1037</v>
      </c>
      <c r="D46" t="s">
        <v>604</v>
      </c>
      <c r="E46" t="s">
        <v>1029</v>
      </c>
      <c r="F46" t="s">
        <v>983</v>
      </c>
      <c r="G46" t="s">
        <v>106</v>
      </c>
      <c r="H46" s="78">
        <v>10062</v>
      </c>
      <c r="I46" s="78">
        <v>29731</v>
      </c>
      <c r="J46" s="78">
        <v>0</v>
      </c>
      <c r="K46" s="78">
        <v>10727.638126919999</v>
      </c>
      <c r="L46" s="79">
        <v>6.9999999999999999E-4</v>
      </c>
      <c r="M46" s="79">
        <v>2.2200000000000001E-2</v>
      </c>
      <c r="N46" s="79">
        <v>5.7000000000000002E-3</v>
      </c>
    </row>
    <row r="47" spans="2:14">
      <c r="B47" t="s">
        <v>1038</v>
      </c>
      <c r="C47" t="s">
        <v>1039</v>
      </c>
      <c r="D47" t="s">
        <v>922</v>
      </c>
      <c r="E47" t="s">
        <v>1029</v>
      </c>
      <c r="F47" t="s">
        <v>983</v>
      </c>
      <c r="G47" t="s">
        <v>113</v>
      </c>
      <c r="H47" s="78">
        <v>285566</v>
      </c>
      <c r="I47" s="78">
        <v>747.5</v>
      </c>
      <c r="J47" s="78">
        <v>0</v>
      </c>
      <c r="K47" s="78">
        <v>9448.1924132700005</v>
      </c>
      <c r="L47" s="79">
        <v>5.0000000000000001E-4</v>
      </c>
      <c r="M47" s="79">
        <v>1.9599999999999999E-2</v>
      </c>
      <c r="N47" s="79">
        <v>5.0000000000000001E-3</v>
      </c>
    </row>
    <row r="48" spans="2:14">
      <c r="B48" t="s">
        <v>1040</v>
      </c>
      <c r="C48" t="s">
        <v>1041</v>
      </c>
      <c r="D48" t="s">
        <v>604</v>
      </c>
      <c r="E48" t="s">
        <v>1029</v>
      </c>
      <c r="F48" t="s">
        <v>983</v>
      </c>
      <c r="G48" t="s">
        <v>106</v>
      </c>
      <c r="H48" s="78">
        <v>35025</v>
      </c>
      <c r="I48" s="78">
        <v>2991</v>
      </c>
      <c r="J48" s="78">
        <v>0</v>
      </c>
      <c r="K48" s="78">
        <v>3756.6855314999998</v>
      </c>
      <c r="L48" s="79">
        <v>2.0000000000000001E-4</v>
      </c>
      <c r="M48" s="79">
        <v>7.7999999999999996E-3</v>
      </c>
      <c r="N48" s="79">
        <v>2E-3</v>
      </c>
    </row>
    <row r="49" spans="2:14">
      <c r="B49" t="s">
        <v>1042</v>
      </c>
      <c r="C49" t="s">
        <v>1043</v>
      </c>
      <c r="D49" t="s">
        <v>1044</v>
      </c>
      <c r="E49" t="s">
        <v>1029</v>
      </c>
      <c r="F49" t="s">
        <v>983</v>
      </c>
      <c r="G49" t="s">
        <v>204</v>
      </c>
      <c r="H49" s="78">
        <v>1812526</v>
      </c>
      <c r="I49" s="78">
        <v>890</v>
      </c>
      <c r="J49" s="78">
        <v>0</v>
      </c>
      <c r="K49" s="78">
        <v>7368.8607035200002</v>
      </c>
      <c r="L49" s="79">
        <v>1.5E-3</v>
      </c>
      <c r="M49" s="79">
        <v>1.5299999999999999E-2</v>
      </c>
      <c r="N49" s="79">
        <v>3.8999999999999998E-3</v>
      </c>
    </row>
    <row r="50" spans="2:14">
      <c r="B50" t="s">
        <v>1045</v>
      </c>
      <c r="C50" t="s">
        <v>1046</v>
      </c>
      <c r="D50" t="s">
        <v>604</v>
      </c>
      <c r="E50" t="s">
        <v>1029</v>
      </c>
      <c r="F50" t="s">
        <v>983</v>
      </c>
      <c r="G50" t="s">
        <v>106</v>
      </c>
      <c r="H50" s="78">
        <v>10103</v>
      </c>
      <c r="I50" s="78">
        <v>2285</v>
      </c>
      <c r="J50" s="78">
        <v>0</v>
      </c>
      <c r="K50" s="78">
        <v>827.84083029999999</v>
      </c>
      <c r="L50" s="79">
        <v>1E-4</v>
      </c>
      <c r="M50" s="79">
        <v>1.6999999999999999E-3</v>
      </c>
      <c r="N50" s="79">
        <v>4.0000000000000002E-4</v>
      </c>
    </row>
    <row r="51" spans="2:14">
      <c r="B51" t="s">
        <v>1047</v>
      </c>
      <c r="C51" t="s">
        <v>1048</v>
      </c>
      <c r="D51" t="s">
        <v>880</v>
      </c>
      <c r="E51" t="s">
        <v>1029</v>
      </c>
      <c r="F51" t="s">
        <v>983</v>
      </c>
      <c r="G51" t="s">
        <v>106</v>
      </c>
      <c r="H51" s="78">
        <v>55805</v>
      </c>
      <c r="I51" s="78">
        <v>6799</v>
      </c>
      <c r="J51" s="78">
        <v>0</v>
      </c>
      <c r="K51" s="78">
        <v>13605.936472699999</v>
      </c>
      <c r="L51" s="79">
        <v>1.1000000000000001E-3</v>
      </c>
      <c r="M51" s="79">
        <v>2.8199999999999999E-2</v>
      </c>
      <c r="N51" s="79">
        <v>7.1999999999999998E-3</v>
      </c>
    </row>
    <row r="52" spans="2:14">
      <c r="B52" t="s">
        <v>1049</v>
      </c>
      <c r="C52" t="s">
        <v>1050</v>
      </c>
      <c r="D52" t="s">
        <v>604</v>
      </c>
      <c r="E52" t="s">
        <v>1029</v>
      </c>
      <c r="F52" t="s">
        <v>983</v>
      </c>
      <c r="G52" t="s">
        <v>106</v>
      </c>
      <c r="H52" s="78">
        <v>11540</v>
      </c>
      <c r="I52" s="78">
        <v>2767</v>
      </c>
      <c r="J52" s="78">
        <v>0</v>
      </c>
      <c r="K52" s="78">
        <v>1145.0521148</v>
      </c>
      <c r="L52" s="79">
        <v>1E-4</v>
      </c>
      <c r="M52" s="79">
        <v>2.3999999999999998E-3</v>
      </c>
      <c r="N52" s="79">
        <v>5.9999999999999995E-4</v>
      </c>
    </row>
    <row r="53" spans="2:14">
      <c r="B53" t="s">
        <v>1051</v>
      </c>
      <c r="C53" t="s">
        <v>1052</v>
      </c>
      <c r="D53" t="s">
        <v>880</v>
      </c>
      <c r="E53" t="s">
        <v>1029</v>
      </c>
      <c r="F53" t="s">
        <v>983</v>
      </c>
      <c r="G53" t="s">
        <v>106</v>
      </c>
      <c r="H53" s="78">
        <v>15600</v>
      </c>
      <c r="I53" s="78">
        <v>5038</v>
      </c>
      <c r="J53" s="78">
        <v>0</v>
      </c>
      <c r="K53" s="78">
        <v>2818.3378080000002</v>
      </c>
      <c r="L53" s="79">
        <v>1E-4</v>
      </c>
      <c r="M53" s="79">
        <v>5.7999999999999996E-3</v>
      </c>
      <c r="N53" s="79">
        <v>1.5E-3</v>
      </c>
    </row>
    <row r="54" spans="2:14">
      <c r="B54" t="s">
        <v>1053</v>
      </c>
      <c r="C54" t="s">
        <v>1054</v>
      </c>
      <c r="D54" t="s">
        <v>604</v>
      </c>
      <c r="E54" t="s">
        <v>1029</v>
      </c>
      <c r="F54" t="s">
        <v>983</v>
      </c>
      <c r="G54" t="s">
        <v>106</v>
      </c>
      <c r="H54" s="78">
        <v>36360</v>
      </c>
      <c r="I54" s="78">
        <v>3884</v>
      </c>
      <c r="J54" s="78">
        <v>0</v>
      </c>
      <c r="K54" s="78">
        <v>5064.2295264000004</v>
      </c>
      <c r="L54" s="79">
        <v>4.0000000000000002E-4</v>
      </c>
      <c r="M54" s="79">
        <v>1.0500000000000001E-2</v>
      </c>
      <c r="N54" s="79">
        <v>2.7000000000000001E-3</v>
      </c>
    </row>
    <row r="55" spans="2:14">
      <c r="B55" t="s">
        <v>1055</v>
      </c>
      <c r="C55" t="s">
        <v>1056</v>
      </c>
      <c r="D55" t="s">
        <v>604</v>
      </c>
      <c r="E55" t="s">
        <v>1029</v>
      </c>
      <c r="F55" t="s">
        <v>983</v>
      </c>
      <c r="G55" t="s">
        <v>106</v>
      </c>
      <c r="H55" s="78">
        <v>30555</v>
      </c>
      <c r="I55" s="78">
        <v>5314</v>
      </c>
      <c r="J55" s="78">
        <v>0</v>
      </c>
      <c r="K55" s="78">
        <v>5822.5620221999998</v>
      </c>
      <c r="L55" s="79">
        <v>2.0000000000000001E-4</v>
      </c>
      <c r="M55" s="79">
        <v>1.21E-2</v>
      </c>
      <c r="N55" s="79">
        <v>3.0999999999999999E-3</v>
      </c>
    </row>
    <row r="56" spans="2:14">
      <c r="B56" t="s">
        <v>1057</v>
      </c>
      <c r="C56" t="s">
        <v>1058</v>
      </c>
      <c r="D56" t="s">
        <v>604</v>
      </c>
      <c r="E56" t="s">
        <v>1029</v>
      </c>
      <c r="F56" t="s">
        <v>983</v>
      </c>
      <c r="G56" t="s">
        <v>106</v>
      </c>
      <c r="H56" s="78">
        <v>31219</v>
      </c>
      <c r="I56" s="78">
        <v>9014</v>
      </c>
      <c r="J56" s="78">
        <v>0</v>
      </c>
      <c r="K56" s="78">
        <v>10091.29324676</v>
      </c>
      <c r="L56" s="79">
        <v>6.7999999999999996E-3</v>
      </c>
      <c r="M56" s="79">
        <v>2.0899999999999998E-2</v>
      </c>
      <c r="N56" s="79">
        <v>5.3E-3</v>
      </c>
    </row>
    <row r="57" spans="2:14">
      <c r="B57" t="s">
        <v>1059</v>
      </c>
      <c r="C57" t="s">
        <v>1060</v>
      </c>
      <c r="D57" t="s">
        <v>1061</v>
      </c>
      <c r="E57" t="s">
        <v>1029</v>
      </c>
      <c r="F57" t="s">
        <v>983</v>
      </c>
      <c r="G57" t="s">
        <v>110</v>
      </c>
      <c r="H57" s="78">
        <v>4386</v>
      </c>
      <c r="I57" s="78">
        <v>22745</v>
      </c>
      <c r="J57" s="78">
        <v>0</v>
      </c>
      <c r="K57" s="78">
        <v>3886.8323663400001</v>
      </c>
      <c r="L57" s="79">
        <v>0</v>
      </c>
      <c r="M57" s="79">
        <v>8.0000000000000002E-3</v>
      </c>
      <c r="N57" s="79">
        <v>2.0999999999999999E-3</v>
      </c>
    </row>
    <row r="58" spans="2:14">
      <c r="B58" t="s">
        <v>1062</v>
      </c>
      <c r="C58" t="s">
        <v>1063</v>
      </c>
      <c r="D58" t="s">
        <v>880</v>
      </c>
      <c r="E58" t="s">
        <v>1064</v>
      </c>
      <c r="F58" t="s">
        <v>983</v>
      </c>
      <c r="G58" t="s">
        <v>106</v>
      </c>
      <c r="H58" s="78">
        <v>31735</v>
      </c>
      <c r="I58" s="78">
        <v>6485</v>
      </c>
      <c r="J58" s="78">
        <v>0</v>
      </c>
      <c r="K58" s="78">
        <v>7380.0408934999996</v>
      </c>
      <c r="L58" s="79">
        <v>5.9999999999999995E-4</v>
      </c>
      <c r="M58" s="79">
        <v>1.5299999999999999E-2</v>
      </c>
      <c r="N58" s="79">
        <v>3.8999999999999998E-3</v>
      </c>
    </row>
    <row r="59" spans="2:14">
      <c r="B59" t="s">
        <v>1065</v>
      </c>
      <c r="C59" t="s">
        <v>1066</v>
      </c>
      <c r="D59" t="s">
        <v>604</v>
      </c>
      <c r="E59" t="s">
        <v>1064</v>
      </c>
      <c r="F59" t="s">
        <v>983</v>
      </c>
      <c r="G59" t="s">
        <v>106</v>
      </c>
      <c r="H59" s="78">
        <v>8005</v>
      </c>
      <c r="I59" s="78">
        <v>14398</v>
      </c>
      <c r="J59" s="78">
        <v>7.4563339400000004</v>
      </c>
      <c r="K59" s="78">
        <v>4140.5361353400003</v>
      </c>
      <c r="L59" s="79">
        <v>2.9999999999999997E-4</v>
      </c>
      <c r="M59" s="79">
        <v>8.6E-3</v>
      </c>
      <c r="N59" s="79">
        <v>2.2000000000000001E-3</v>
      </c>
    </row>
    <row r="60" spans="2:14">
      <c r="B60" t="s">
        <v>1067</v>
      </c>
      <c r="C60" t="s">
        <v>1068</v>
      </c>
      <c r="D60" t="s">
        <v>880</v>
      </c>
      <c r="E60" t="s">
        <v>1064</v>
      </c>
      <c r="F60" t="s">
        <v>983</v>
      </c>
      <c r="G60" t="s">
        <v>106</v>
      </c>
      <c r="H60" s="78">
        <v>51000</v>
      </c>
      <c r="I60" s="78">
        <v>5090</v>
      </c>
      <c r="J60" s="78">
        <v>9.5466491999999992</v>
      </c>
      <c r="K60" s="78">
        <v>9318.4440491999994</v>
      </c>
      <c r="L60" s="79">
        <v>1.4E-3</v>
      </c>
      <c r="M60" s="79">
        <v>1.9300000000000001E-2</v>
      </c>
      <c r="N60" s="79">
        <v>4.8999999999999998E-3</v>
      </c>
    </row>
    <row r="61" spans="2:14">
      <c r="B61" t="s">
        <v>1069</v>
      </c>
      <c r="C61" t="s">
        <v>1070</v>
      </c>
      <c r="D61" t="s">
        <v>880</v>
      </c>
      <c r="E61" t="s">
        <v>1064</v>
      </c>
      <c r="F61" t="s">
        <v>983</v>
      </c>
      <c r="G61" t="s">
        <v>106</v>
      </c>
      <c r="H61" s="78">
        <v>20535</v>
      </c>
      <c r="I61" s="78">
        <v>12829</v>
      </c>
      <c r="J61" s="78">
        <v>8.6378133600000009</v>
      </c>
      <c r="K61" s="78">
        <v>9455.7222612599999</v>
      </c>
      <c r="L61" s="79">
        <v>1.5E-3</v>
      </c>
      <c r="M61" s="79">
        <v>1.9599999999999999E-2</v>
      </c>
      <c r="N61" s="79">
        <v>5.0000000000000001E-3</v>
      </c>
    </row>
    <row r="62" spans="2:14">
      <c r="B62" t="s">
        <v>1071</v>
      </c>
      <c r="C62" t="s">
        <v>1072</v>
      </c>
      <c r="D62" t="s">
        <v>880</v>
      </c>
      <c r="E62" t="s">
        <v>1073</v>
      </c>
      <c r="F62" t="s">
        <v>983</v>
      </c>
      <c r="G62" t="s">
        <v>106</v>
      </c>
      <c r="H62" s="78">
        <v>6449</v>
      </c>
      <c r="I62" s="78">
        <v>2503</v>
      </c>
      <c r="J62" s="78">
        <v>0</v>
      </c>
      <c r="K62" s="78">
        <v>578.84663341999999</v>
      </c>
      <c r="L62" s="79">
        <v>1E-4</v>
      </c>
      <c r="M62" s="79">
        <v>1.1999999999999999E-3</v>
      </c>
      <c r="N62" s="79">
        <v>2.9999999999999997E-4</v>
      </c>
    </row>
    <row r="63" spans="2:14">
      <c r="B63" t="s">
        <v>1074</v>
      </c>
      <c r="C63" t="s">
        <v>1075</v>
      </c>
      <c r="D63" t="s">
        <v>604</v>
      </c>
      <c r="E63" t="s">
        <v>1073</v>
      </c>
      <c r="F63" t="s">
        <v>983</v>
      </c>
      <c r="G63" t="s">
        <v>106</v>
      </c>
      <c r="H63" s="78">
        <v>51980</v>
      </c>
      <c r="I63" s="78">
        <v>2792</v>
      </c>
      <c r="J63" s="78">
        <v>0</v>
      </c>
      <c r="K63" s="78">
        <v>5204.2958176000002</v>
      </c>
      <c r="L63" s="79">
        <v>2.9999999999999997E-4</v>
      </c>
      <c r="M63" s="79">
        <v>1.0800000000000001E-2</v>
      </c>
      <c r="N63" s="79">
        <v>2.7000000000000001E-3</v>
      </c>
    </row>
    <row r="64" spans="2:14">
      <c r="B64" t="s">
        <v>1076</v>
      </c>
      <c r="C64" t="s">
        <v>1077</v>
      </c>
      <c r="D64" t="s">
        <v>604</v>
      </c>
      <c r="E64" t="s">
        <v>1078</v>
      </c>
      <c r="F64" t="s">
        <v>983</v>
      </c>
      <c r="G64" t="s">
        <v>106</v>
      </c>
      <c r="H64" s="78">
        <v>11374</v>
      </c>
      <c r="I64" s="78">
        <v>12265</v>
      </c>
      <c r="J64" s="78">
        <v>0</v>
      </c>
      <c r="K64" s="78">
        <v>5002.5456646000002</v>
      </c>
      <c r="L64" s="79">
        <v>2.2000000000000001E-3</v>
      </c>
      <c r="M64" s="79">
        <v>1.04E-2</v>
      </c>
      <c r="N64" s="79">
        <v>2.5999999999999999E-3</v>
      </c>
    </row>
    <row r="65" spans="2:14">
      <c r="B65" t="s">
        <v>1079</v>
      </c>
      <c r="C65" t="s">
        <v>1080</v>
      </c>
      <c r="D65" t="s">
        <v>880</v>
      </c>
      <c r="E65" t="s">
        <v>1078</v>
      </c>
      <c r="F65" t="s">
        <v>983</v>
      </c>
      <c r="G65" t="s">
        <v>106</v>
      </c>
      <c r="H65" s="78">
        <v>45451</v>
      </c>
      <c r="I65" s="78">
        <v>31568</v>
      </c>
      <c r="J65" s="78">
        <v>51.089526839999998</v>
      </c>
      <c r="K65" s="78">
        <v>51502.915971319999</v>
      </c>
      <c r="L65" s="79">
        <v>1E-4</v>
      </c>
      <c r="M65" s="79">
        <v>0.1066</v>
      </c>
      <c r="N65" s="79">
        <v>2.7199999999999998E-2</v>
      </c>
    </row>
    <row r="66" spans="2:14">
      <c r="B66" t="s">
        <v>1081</v>
      </c>
      <c r="C66" t="s">
        <v>1082</v>
      </c>
      <c r="D66" t="s">
        <v>604</v>
      </c>
      <c r="E66" t="s">
        <v>1078</v>
      </c>
      <c r="F66" t="s">
        <v>983</v>
      </c>
      <c r="G66" t="s">
        <v>106</v>
      </c>
      <c r="H66" s="78">
        <v>10584</v>
      </c>
      <c r="I66" s="78">
        <v>14252</v>
      </c>
      <c r="J66" s="78">
        <v>0</v>
      </c>
      <c r="K66" s="78">
        <v>5409.2360044799998</v>
      </c>
      <c r="L66" s="79">
        <v>0</v>
      </c>
      <c r="M66" s="79">
        <v>1.12E-2</v>
      </c>
      <c r="N66" s="79">
        <v>2.8999999999999998E-3</v>
      </c>
    </row>
    <row r="67" spans="2:14">
      <c r="B67" t="s">
        <v>1083</v>
      </c>
      <c r="C67" t="s">
        <v>1084</v>
      </c>
      <c r="D67" t="s">
        <v>604</v>
      </c>
      <c r="E67" t="s">
        <v>1085</v>
      </c>
      <c r="F67" t="s">
        <v>983</v>
      </c>
      <c r="G67" t="s">
        <v>106</v>
      </c>
      <c r="H67" s="78">
        <v>134389</v>
      </c>
      <c r="I67" s="78">
        <v>2617</v>
      </c>
      <c r="J67" s="78">
        <v>0</v>
      </c>
      <c r="K67" s="78">
        <v>12611.819026179999</v>
      </c>
      <c r="L67" s="79">
        <v>6.8999999999999999E-3</v>
      </c>
      <c r="M67" s="79">
        <v>2.6100000000000002E-2</v>
      </c>
      <c r="N67" s="79">
        <v>6.7000000000000002E-3</v>
      </c>
    </row>
    <row r="68" spans="2:14">
      <c r="B68" t="s">
        <v>1086</v>
      </c>
      <c r="C68" t="s">
        <v>1087</v>
      </c>
      <c r="D68" t="s">
        <v>604</v>
      </c>
      <c r="E68" t="s">
        <v>1085</v>
      </c>
      <c r="F68" t="s">
        <v>983</v>
      </c>
      <c r="G68" t="s">
        <v>106</v>
      </c>
      <c r="H68" s="78">
        <v>98365</v>
      </c>
      <c r="I68" s="78">
        <v>3173</v>
      </c>
      <c r="J68" s="78">
        <v>0</v>
      </c>
      <c r="K68" s="78">
        <v>11192.341519699999</v>
      </c>
      <c r="L68" s="79">
        <v>4.0000000000000002E-4</v>
      </c>
      <c r="M68" s="79">
        <v>2.3199999999999998E-2</v>
      </c>
      <c r="N68" s="79">
        <v>5.8999999999999999E-3</v>
      </c>
    </row>
    <row r="69" spans="2:14">
      <c r="B69" t="s">
        <v>1088</v>
      </c>
      <c r="C69" t="s">
        <v>1089</v>
      </c>
      <c r="D69" t="s">
        <v>1090</v>
      </c>
      <c r="E69" t="s">
        <v>1091</v>
      </c>
      <c r="F69" t="s">
        <v>983</v>
      </c>
      <c r="G69" t="s">
        <v>110</v>
      </c>
      <c r="H69" s="78">
        <v>25025</v>
      </c>
      <c r="I69" s="78">
        <v>9635.2999999999993</v>
      </c>
      <c r="J69" s="78">
        <v>0</v>
      </c>
      <c r="K69" s="78">
        <v>9394.6492289649996</v>
      </c>
      <c r="L69" s="79">
        <v>1.66E-2</v>
      </c>
      <c r="M69" s="79">
        <v>1.9400000000000001E-2</v>
      </c>
      <c r="N69" s="79">
        <v>5.0000000000000001E-3</v>
      </c>
    </row>
    <row r="70" spans="2:14">
      <c r="B70" t="s">
        <v>1092</v>
      </c>
      <c r="C70" t="s">
        <v>1093</v>
      </c>
      <c r="D70" t="s">
        <v>604</v>
      </c>
      <c r="E70" t="s">
        <v>1094</v>
      </c>
      <c r="F70" t="s">
        <v>983</v>
      </c>
      <c r="G70" t="s">
        <v>106</v>
      </c>
      <c r="H70" s="78">
        <v>28365</v>
      </c>
      <c r="I70" s="78">
        <v>5397</v>
      </c>
      <c r="J70" s="78">
        <v>0</v>
      </c>
      <c r="K70" s="78">
        <v>5489.6605533000002</v>
      </c>
      <c r="L70" s="79">
        <v>1.1000000000000001E-3</v>
      </c>
      <c r="M70" s="79">
        <v>1.14E-2</v>
      </c>
      <c r="N70" s="79">
        <v>2.8999999999999998E-3</v>
      </c>
    </row>
    <row r="71" spans="2:14">
      <c r="B71" t="s">
        <v>1095</v>
      </c>
      <c r="C71" t="s">
        <v>1096</v>
      </c>
      <c r="D71" t="s">
        <v>604</v>
      </c>
      <c r="E71" t="s">
        <v>1097</v>
      </c>
      <c r="F71" t="s">
        <v>983</v>
      </c>
      <c r="G71" t="s">
        <v>106</v>
      </c>
      <c r="H71" s="78">
        <v>27840</v>
      </c>
      <c r="I71" s="78">
        <v>14888</v>
      </c>
      <c r="J71" s="78">
        <v>0</v>
      </c>
      <c r="K71" s="78">
        <v>14863.3216512</v>
      </c>
      <c r="L71" s="79">
        <v>1E-4</v>
      </c>
      <c r="M71" s="79">
        <v>3.0800000000000001E-2</v>
      </c>
      <c r="N71" s="79">
        <v>7.7999999999999996E-3</v>
      </c>
    </row>
    <row r="72" spans="2:14">
      <c r="B72" t="s">
        <v>1098</v>
      </c>
      <c r="C72" t="s">
        <v>1099</v>
      </c>
      <c r="D72" t="s">
        <v>604</v>
      </c>
      <c r="E72" t="s">
        <v>1097</v>
      </c>
      <c r="F72" t="s">
        <v>983</v>
      </c>
      <c r="G72" t="s">
        <v>106</v>
      </c>
      <c r="H72" s="78">
        <v>5921</v>
      </c>
      <c r="I72" s="78">
        <v>14565</v>
      </c>
      <c r="J72" s="78">
        <v>0</v>
      </c>
      <c r="K72" s="78">
        <v>3092.5436288999999</v>
      </c>
      <c r="L72" s="79">
        <v>1E-4</v>
      </c>
      <c r="M72" s="79">
        <v>6.4000000000000003E-3</v>
      </c>
      <c r="N72" s="79">
        <v>1.6000000000000001E-3</v>
      </c>
    </row>
    <row r="73" spans="2:14">
      <c r="B73" t="s">
        <v>1100</v>
      </c>
      <c r="C73" t="s">
        <v>1101</v>
      </c>
      <c r="D73" t="s">
        <v>604</v>
      </c>
      <c r="E73" t="s">
        <v>1097</v>
      </c>
      <c r="F73" t="s">
        <v>983</v>
      </c>
      <c r="G73" t="s">
        <v>106</v>
      </c>
      <c r="H73" s="78">
        <v>260000</v>
      </c>
      <c r="I73" s="78">
        <v>3180</v>
      </c>
      <c r="J73" s="78">
        <v>0</v>
      </c>
      <c r="K73" s="78">
        <v>29649.047999999999</v>
      </c>
      <c r="L73" s="79">
        <v>2.9999999999999997E-4</v>
      </c>
      <c r="M73" s="79">
        <v>6.1400000000000003E-2</v>
      </c>
      <c r="N73" s="79">
        <v>1.5699999999999999E-2</v>
      </c>
    </row>
    <row r="74" spans="2:14">
      <c r="B74" t="s">
        <v>1102</v>
      </c>
      <c r="C74" t="s">
        <v>1103</v>
      </c>
      <c r="D74" t="s">
        <v>604</v>
      </c>
      <c r="E74" t="s">
        <v>1097</v>
      </c>
      <c r="F74" t="s">
        <v>983</v>
      </c>
      <c r="G74" t="s">
        <v>106</v>
      </c>
      <c r="H74" s="78">
        <v>33638</v>
      </c>
      <c r="I74" s="78">
        <v>12809</v>
      </c>
      <c r="J74" s="78">
        <v>0</v>
      </c>
      <c r="K74" s="78">
        <v>15450.96743212</v>
      </c>
      <c r="L74" s="79">
        <v>1E-4</v>
      </c>
      <c r="M74" s="79">
        <v>3.2000000000000001E-2</v>
      </c>
      <c r="N74" s="79">
        <v>8.2000000000000007E-3</v>
      </c>
    </row>
    <row r="75" spans="2:14">
      <c r="B75" t="s">
        <v>1104</v>
      </c>
      <c r="C75" t="s">
        <v>1105</v>
      </c>
      <c r="D75" t="s">
        <v>604</v>
      </c>
      <c r="E75" t="s">
        <v>1097</v>
      </c>
      <c r="F75" t="s">
        <v>983</v>
      </c>
      <c r="G75" t="s">
        <v>106</v>
      </c>
      <c r="H75" s="78">
        <v>9745</v>
      </c>
      <c r="I75" s="78">
        <v>9986</v>
      </c>
      <c r="J75" s="78">
        <v>0</v>
      </c>
      <c r="K75" s="78">
        <v>3489.6646202000002</v>
      </c>
      <c r="L75" s="79">
        <v>1E-4</v>
      </c>
      <c r="M75" s="79">
        <v>7.1999999999999998E-3</v>
      </c>
      <c r="N75" s="79">
        <v>1.8E-3</v>
      </c>
    </row>
    <row r="76" spans="2:14">
      <c r="B76" t="s">
        <v>1106</v>
      </c>
      <c r="C76" t="s">
        <v>1107</v>
      </c>
      <c r="D76" t="s">
        <v>604</v>
      </c>
      <c r="E76" t="s">
        <v>1097</v>
      </c>
      <c r="F76" t="s">
        <v>983</v>
      </c>
      <c r="G76" t="s">
        <v>106</v>
      </c>
      <c r="H76" s="78">
        <v>25702</v>
      </c>
      <c r="I76" s="78">
        <v>5242</v>
      </c>
      <c r="J76" s="78">
        <v>0</v>
      </c>
      <c r="K76" s="78">
        <v>4831.4136402399999</v>
      </c>
      <c r="L76" s="79">
        <v>5.9999999999999995E-4</v>
      </c>
      <c r="M76" s="79">
        <v>0.01</v>
      </c>
      <c r="N76" s="79">
        <v>2.5999999999999999E-3</v>
      </c>
    </row>
    <row r="77" spans="2:14">
      <c r="B77" t="s">
        <v>1108</v>
      </c>
      <c r="C77" t="s">
        <v>1109</v>
      </c>
      <c r="D77" t="s">
        <v>604</v>
      </c>
      <c r="E77" t="s">
        <v>1097</v>
      </c>
      <c r="F77" t="s">
        <v>983</v>
      </c>
      <c r="G77" t="s">
        <v>106</v>
      </c>
      <c r="H77" s="78">
        <v>22260</v>
      </c>
      <c r="I77" s="78">
        <v>5688</v>
      </c>
      <c r="J77" s="78">
        <v>0</v>
      </c>
      <c r="K77" s="78">
        <v>4540.4095968000001</v>
      </c>
      <c r="L77" s="79">
        <v>1E-4</v>
      </c>
      <c r="M77" s="79">
        <v>9.4000000000000004E-3</v>
      </c>
      <c r="N77" s="79">
        <v>2.3999999999999998E-3</v>
      </c>
    </row>
    <row r="78" spans="2:14">
      <c r="B78" t="s">
        <v>1110</v>
      </c>
      <c r="C78" t="s">
        <v>1111</v>
      </c>
      <c r="D78" t="s">
        <v>604</v>
      </c>
      <c r="E78" t="s">
        <v>1097</v>
      </c>
      <c r="F78" t="s">
        <v>983</v>
      </c>
      <c r="G78" t="s">
        <v>106</v>
      </c>
      <c r="H78" s="78">
        <v>18559</v>
      </c>
      <c r="I78" s="78">
        <v>40370</v>
      </c>
      <c r="J78" s="78">
        <v>75.181135479999995</v>
      </c>
      <c r="K78" s="78">
        <v>26942.455259279999</v>
      </c>
      <c r="L78" s="79">
        <v>0</v>
      </c>
      <c r="M78" s="79">
        <v>5.5800000000000002E-2</v>
      </c>
      <c r="N78" s="79">
        <v>1.4200000000000001E-2</v>
      </c>
    </row>
    <row r="79" spans="2:14">
      <c r="B79" t="s">
        <v>1112</v>
      </c>
      <c r="C79" t="s">
        <v>1113</v>
      </c>
      <c r="D79" t="s">
        <v>604</v>
      </c>
      <c r="E79" t="s">
        <v>1097</v>
      </c>
      <c r="F79" t="s">
        <v>983</v>
      </c>
      <c r="G79" t="s">
        <v>106</v>
      </c>
      <c r="H79" s="78">
        <v>20570</v>
      </c>
      <c r="I79" s="78">
        <v>7467</v>
      </c>
      <c r="J79" s="78">
        <v>0</v>
      </c>
      <c r="K79" s="78">
        <v>5507.9593734</v>
      </c>
      <c r="L79" s="79">
        <v>2.0000000000000001E-4</v>
      </c>
      <c r="M79" s="79">
        <v>1.14E-2</v>
      </c>
      <c r="N79" s="79">
        <v>2.8999999999999998E-3</v>
      </c>
    </row>
    <row r="80" spans="2:14">
      <c r="B80" t="s">
        <v>1114</v>
      </c>
      <c r="C80" t="s">
        <v>1115</v>
      </c>
      <c r="D80" t="s">
        <v>604</v>
      </c>
      <c r="E80" t="s">
        <v>1097</v>
      </c>
      <c r="F80" t="s">
        <v>983</v>
      </c>
      <c r="G80" t="s">
        <v>106</v>
      </c>
      <c r="H80" s="78">
        <v>18675</v>
      </c>
      <c r="I80" s="78">
        <v>3895</v>
      </c>
      <c r="J80" s="78">
        <v>0</v>
      </c>
      <c r="K80" s="78">
        <v>2608.4250225000001</v>
      </c>
      <c r="L80" s="79">
        <v>1.4E-3</v>
      </c>
      <c r="M80" s="79">
        <v>5.4000000000000003E-3</v>
      </c>
      <c r="N80" s="79">
        <v>1.4E-3</v>
      </c>
    </row>
    <row r="81" spans="2:14">
      <c r="B81" t="s">
        <v>1116</v>
      </c>
      <c r="C81" t="s">
        <v>1117</v>
      </c>
      <c r="D81" t="s">
        <v>880</v>
      </c>
      <c r="E81" t="s">
        <v>1118</v>
      </c>
      <c r="F81" t="s">
        <v>983</v>
      </c>
      <c r="G81" t="s">
        <v>106</v>
      </c>
      <c r="H81" s="78">
        <v>4230</v>
      </c>
      <c r="I81" s="78">
        <v>26137</v>
      </c>
      <c r="J81" s="78">
        <v>0</v>
      </c>
      <c r="K81" s="78">
        <v>3964.6640286000002</v>
      </c>
      <c r="L81" s="79">
        <v>1E-4</v>
      </c>
      <c r="M81" s="79">
        <v>8.2000000000000007E-3</v>
      </c>
      <c r="N81" s="79">
        <v>2.0999999999999999E-3</v>
      </c>
    </row>
    <row r="82" spans="2:14">
      <c r="B82" t="s">
        <v>1119</v>
      </c>
      <c r="C82" t="s">
        <v>1120</v>
      </c>
      <c r="D82" t="s">
        <v>922</v>
      </c>
      <c r="E82" t="s">
        <v>1121</v>
      </c>
      <c r="F82" t="s">
        <v>983</v>
      </c>
      <c r="G82" t="s">
        <v>113</v>
      </c>
      <c r="H82" s="78">
        <v>77400</v>
      </c>
      <c r="I82" s="78">
        <v>2910</v>
      </c>
      <c r="J82" s="78">
        <v>0</v>
      </c>
      <c r="K82" s="78">
        <v>9969.3073079999995</v>
      </c>
      <c r="L82" s="79">
        <v>1.5E-3</v>
      </c>
      <c r="M82" s="79">
        <v>2.06E-2</v>
      </c>
      <c r="N82" s="79">
        <v>5.3E-3</v>
      </c>
    </row>
    <row r="83" spans="2:14">
      <c r="B83" t="s">
        <v>1122</v>
      </c>
      <c r="C83" t="s">
        <v>1123</v>
      </c>
      <c r="D83" t="s">
        <v>604</v>
      </c>
      <c r="E83" t="s">
        <v>1124</v>
      </c>
      <c r="F83" t="s">
        <v>983</v>
      </c>
      <c r="G83" t="s">
        <v>106</v>
      </c>
      <c r="H83" s="78">
        <v>122499</v>
      </c>
      <c r="I83" s="78">
        <v>3135</v>
      </c>
      <c r="J83" s="78">
        <v>0</v>
      </c>
      <c r="K83" s="78">
        <v>13771.472328899999</v>
      </c>
      <c r="L83" s="79">
        <v>5.5999999999999999E-3</v>
      </c>
      <c r="M83" s="79">
        <v>2.8500000000000001E-2</v>
      </c>
      <c r="N83" s="79">
        <v>7.3000000000000001E-3</v>
      </c>
    </row>
    <row r="84" spans="2:14">
      <c r="B84" t="s">
        <v>1125</v>
      </c>
      <c r="C84" t="s">
        <v>1126</v>
      </c>
      <c r="D84" t="s">
        <v>604</v>
      </c>
      <c r="E84" t="s">
        <v>1124</v>
      </c>
      <c r="F84" t="s">
        <v>983</v>
      </c>
      <c r="G84" t="s">
        <v>106</v>
      </c>
      <c r="H84" s="78">
        <v>18770</v>
      </c>
      <c r="I84" s="78">
        <v>7000</v>
      </c>
      <c r="J84" s="78">
        <v>0</v>
      </c>
      <c r="K84" s="78">
        <v>4711.6454000000003</v>
      </c>
      <c r="L84" s="79">
        <v>5.9999999999999995E-4</v>
      </c>
      <c r="M84" s="79">
        <v>9.7999999999999997E-3</v>
      </c>
      <c r="N84" s="79">
        <v>2.5000000000000001E-3</v>
      </c>
    </row>
    <row r="85" spans="2:14">
      <c r="B85" s="80" t="s">
        <v>1127</v>
      </c>
      <c r="D85" s="16"/>
      <c r="E85" s="16"/>
      <c r="F85" s="16"/>
      <c r="G85" s="16"/>
      <c r="H85" s="82">
        <v>12600</v>
      </c>
      <c r="J85" s="82">
        <v>0</v>
      </c>
      <c r="K85" s="82">
        <v>4106.7374040000004</v>
      </c>
      <c r="M85" s="81">
        <v>8.5000000000000006E-3</v>
      </c>
      <c r="N85" s="81">
        <v>2.2000000000000001E-3</v>
      </c>
    </row>
    <row r="86" spans="2:14">
      <c r="B86" t="s">
        <v>1128</v>
      </c>
      <c r="C86" t="s">
        <v>1129</v>
      </c>
      <c r="D86" t="s">
        <v>922</v>
      </c>
      <c r="E86" t="s">
        <v>1029</v>
      </c>
      <c r="F86" t="s">
        <v>1023</v>
      </c>
      <c r="G86" t="s">
        <v>106</v>
      </c>
      <c r="H86" s="78">
        <v>12600</v>
      </c>
      <c r="I86" s="78">
        <v>9089</v>
      </c>
      <c r="J86" s="78">
        <v>0</v>
      </c>
      <c r="K86" s="78">
        <v>4106.7374040000004</v>
      </c>
      <c r="L86" s="79">
        <v>2.9999999999999997E-4</v>
      </c>
      <c r="M86" s="79">
        <v>8.5000000000000006E-3</v>
      </c>
      <c r="N86" s="79">
        <v>2.2000000000000001E-3</v>
      </c>
    </row>
    <row r="87" spans="2:14">
      <c r="B87" s="80" t="s">
        <v>584</v>
      </c>
      <c r="D87" s="16"/>
      <c r="E87" s="16"/>
      <c r="F87" s="16"/>
      <c r="G87" s="16"/>
      <c r="H87" s="82">
        <v>0</v>
      </c>
      <c r="J87" s="82">
        <v>0</v>
      </c>
      <c r="K87" s="82">
        <v>0</v>
      </c>
      <c r="M87" s="81">
        <v>0</v>
      </c>
      <c r="N87" s="81">
        <v>0</v>
      </c>
    </row>
    <row r="88" spans="2:14">
      <c r="B88" t="s">
        <v>227</v>
      </c>
      <c r="C88" t="s">
        <v>227</v>
      </c>
      <c r="D88" s="16"/>
      <c r="E88" s="16"/>
      <c r="F88" t="s">
        <v>227</v>
      </c>
      <c r="G88" t="s">
        <v>227</v>
      </c>
      <c r="H88" s="78">
        <v>0</v>
      </c>
      <c r="I88" s="78">
        <v>0</v>
      </c>
      <c r="K88" s="78">
        <v>0</v>
      </c>
      <c r="L88" s="79">
        <v>0</v>
      </c>
      <c r="M88" s="79">
        <v>0</v>
      </c>
      <c r="N88" s="79">
        <v>0</v>
      </c>
    </row>
    <row r="89" spans="2:14">
      <c r="B89" s="80" t="s">
        <v>1025</v>
      </c>
      <c r="D89" s="16"/>
      <c r="E89" s="16"/>
      <c r="F89" s="16"/>
      <c r="G89" s="16"/>
      <c r="H89" s="82">
        <v>0</v>
      </c>
      <c r="J89" s="82">
        <v>0</v>
      </c>
      <c r="K89" s="82">
        <v>0</v>
      </c>
      <c r="M89" s="81">
        <v>0</v>
      </c>
      <c r="N89" s="81">
        <v>0</v>
      </c>
    </row>
    <row r="90" spans="2:14">
      <c r="B90" t="s">
        <v>227</v>
      </c>
      <c r="C90" t="s">
        <v>227</v>
      </c>
      <c r="D90" s="16"/>
      <c r="E90" s="16"/>
      <c r="F90" t="s">
        <v>227</v>
      </c>
      <c r="G90" t="s">
        <v>227</v>
      </c>
      <c r="H90" s="78">
        <v>0</v>
      </c>
      <c r="I90" s="78">
        <v>0</v>
      </c>
      <c r="K90" s="78">
        <v>0</v>
      </c>
      <c r="L90" s="79">
        <v>0</v>
      </c>
      <c r="M90" s="79">
        <v>0</v>
      </c>
      <c r="N90" s="79">
        <v>0</v>
      </c>
    </row>
    <row r="91" spans="2:14">
      <c r="B91" t="s">
        <v>234</v>
      </c>
      <c r="D91" s="16"/>
      <c r="E91" s="16"/>
      <c r="F91" s="16"/>
      <c r="G91" s="16"/>
    </row>
    <row r="92" spans="2:14">
      <c r="B92" t="s">
        <v>302</v>
      </c>
      <c r="D92" s="16"/>
      <c r="E92" s="16"/>
      <c r="F92" s="16"/>
      <c r="G92" s="16"/>
    </row>
    <row r="93" spans="2:14">
      <c r="B93" t="s">
        <v>303</v>
      </c>
      <c r="D93" s="16"/>
      <c r="E93" s="16"/>
      <c r="F93" s="16"/>
      <c r="G93" s="16"/>
    </row>
    <row r="94" spans="2:14">
      <c r="B94" t="s">
        <v>304</v>
      </c>
      <c r="D94" s="16"/>
      <c r="E94" s="16"/>
      <c r="F94" s="16"/>
      <c r="G94" s="16"/>
    </row>
    <row r="95" spans="2:14">
      <c r="B95" t="s">
        <v>305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6030222.0700000003</v>
      </c>
      <c r="K11" s="7"/>
      <c r="L11" s="76">
        <v>78511.044854872292</v>
      </c>
      <c r="M11" s="7"/>
      <c r="N11" s="77">
        <v>1</v>
      </c>
      <c r="O11" s="77">
        <v>4.1500000000000002E-2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5211078.67</v>
      </c>
      <c r="L12" s="82">
        <v>2985.9480779099999</v>
      </c>
      <c r="N12" s="81">
        <v>3.7999999999999999E-2</v>
      </c>
      <c r="O12" s="81">
        <v>1.6000000000000001E-3</v>
      </c>
    </row>
    <row r="13" spans="2:65">
      <c r="B13" s="80" t="s">
        <v>1130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1131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2985.9480779099999</v>
      </c>
      <c r="N17" s="81">
        <v>3.7999999999999999E-2</v>
      </c>
      <c r="O17" s="81">
        <v>1.6000000000000001E-3</v>
      </c>
    </row>
    <row r="18" spans="2:15">
      <c r="B18" t="s">
        <v>1132</v>
      </c>
      <c r="C18" t="s">
        <v>1133</v>
      </c>
      <c r="D18" t="s">
        <v>100</v>
      </c>
      <c r="E18" t="s">
        <v>1134</v>
      </c>
      <c r="F18" t="s">
        <v>983</v>
      </c>
      <c r="G18" t="s">
        <v>227</v>
      </c>
      <c r="H18" t="s">
        <v>449</v>
      </c>
      <c r="I18" t="s">
        <v>102</v>
      </c>
      <c r="J18" s="78">
        <v>5211078.67</v>
      </c>
      <c r="K18" s="78">
        <v>57.3</v>
      </c>
      <c r="L18" s="78">
        <v>2985.9480779099999</v>
      </c>
      <c r="M18" s="79">
        <v>1.4200000000000001E-2</v>
      </c>
      <c r="N18" s="79">
        <v>3.7999999999999999E-2</v>
      </c>
      <c r="O18" s="79">
        <v>1.6000000000000001E-3</v>
      </c>
    </row>
    <row r="19" spans="2:15">
      <c r="B19" s="80" t="s">
        <v>584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232</v>
      </c>
      <c r="C21" s="16"/>
      <c r="D21" s="16"/>
      <c r="E21" s="16"/>
      <c r="J21" s="82">
        <v>819143.4</v>
      </c>
      <c r="L21" s="82">
        <v>75525.096776962295</v>
      </c>
      <c r="N21" s="81">
        <v>0.96199999999999997</v>
      </c>
      <c r="O21" s="81">
        <v>3.9899999999999998E-2</v>
      </c>
    </row>
    <row r="22" spans="2:15">
      <c r="B22" s="80" t="s">
        <v>1130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1131</v>
      </c>
      <c r="C24" s="16"/>
      <c r="D24" s="16"/>
      <c r="E24" s="16"/>
      <c r="J24" s="82">
        <v>685014.05</v>
      </c>
      <c r="L24" s="82">
        <v>59402.780195989202</v>
      </c>
      <c r="N24" s="81">
        <v>0.75660000000000005</v>
      </c>
      <c r="O24" s="81">
        <v>3.1399999999999997E-2</v>
      </c>
    </row>
    <row r="25" spans="2:15">
      <c r="B25" t="s">
        <v>1135</v>
      </c>
      <c r="C25" t="s">
        <v>1136</v>
      </c>
      <c r="D25" t="s">
        <v>123</v>
      </c>
      <c r="E25" t="s">
        <v>1137</v>
      </c>
      <c r="F25" t="s">
        <v>916</v>
      </c>
      <c r="G25" t="s">
        <v>1138</v>
      </c>
      <c r="H25" t="s">
        <v>411</v>
      </c>
      <c r="I25" t="s">
        <v>106</v>
      </c>
      <c r="J25" s="78">
        <v>96521.96</v>
      </c>
      <c r="K25" s="78">
        <v>2979</v>
      </c>
      <c r="L25" s="78">
        <v>10311.145629602401</v>
      </c>
      <c r="M25" s="79">
        <v>2.2000000000000001E-3</v>
      </c>
      <c r="N25" s="79">
        <v>0.1313</v>
      </c>
      <c r="O25" s="79">
        <v>5.4000000000000003E-3</v>
      </c>
    </row>
    <row r="26" spans="2:15">
      <c r="B26" t="s">
        <v>1139</v>
      </c>
      <c r="C26" t="s">
        <v>1140</v>
      </c>
      <c r="D26" t="s">
        <v>1141</v>
      </c>
      <c r="E26" t="s">
        <v>1142</v>
      </c>
      <c r="F26" t="s">
        <v>916</v>
      </c>
      <c r="G26" t="s">
        <v>1143</v>
      </c>
      <c r="H26" t="s">
        <v>151</v>
      </c>
      <c r="I26" t="s">
        <v>106</v>
      </c>
      <c r="J26" s="78">
        <v>232511.57</v>
      </c>
      <c r="K26" s="78">
        <v>1915</v>
      </c>
      <c r="L26" s="78">
        <v>15967.011283882999</v>
      </c>
      <c r="M26" s="79">
        <v>1.1000000000000001E-3</v>
      </c>
      <c r="N26" s="79">
        <v>0.2034</v>
      </c>
      <c r="O26" s="79">
        <v>8.3999999999999995E-3</v>
      </c>
    </row>
    <row r="27" spans="2:15">
      <c r="B27" t="s">
        <v>1144</v>
      </c>
      <c r="C27" t="s">
        <v>1145</v>
      </c>
      <c r="D27" t="s">
        <v>123</v>
      </c>
      <c r="E27" t="s">
        <v>1146</v>
      </c>
      <c r="F27" t="s">
        <v>916</v>
      </c>
      <c r="G27" t="s">
        <v>596</v>
      </c>
      <c r="H27" t="s">
        <v>411</v>
      </c>
      <c r="I27" t="s">
        <v>106</v>
      </c>
      <c r="J27" s="78">
        <v>302219.53000000003</v>
      </c>
      <c r="K27" s="78">
        <v>1011.7099999999983</v>
      </c>
      <c r="L27" s="78">
        <v>10964.5005521693</v>
      </c>
      <c r="M27" s="79">
        <v>1.2200000000000001E-2</v>
      </c>
      <c r="N27" s="79">
        <v>0.13969999999999999</v>
      </c>
      <c r="O27" s="79">
        <v>5.7999999999999996E-3</v>
      </c>
    </row>
    <row r="28" spans="2:15">
      <c r="B28" t="s">
        <v>1147</v>
      </c>
      <c r="C28" t="s">
        <v>1148</v>
      </c>
      <c r="D28" t="s">
        <v>123</v>
      </c>
      <c r="E28" t="s">
        <v>1149</v>
      </c>
      <c r="F28" t="s">
        <v>1023</v>
      </c>
      <c r="G28" t="s">
        <v>227</v>
      </c>
      <c r="H28" t="s">
        <v>449</v>
      </c>
      <c r="I28" t="s">
        <v>106</v>
      </c>
      <c r="J28" s="78">
        <v>53760.99</v>
      </c>
      <c r="K28" s="78">
        <v>11494.620000000017</v>
      </c>
      <c r="L28" s="78">
        <v>22160.1227303345</v>
      </c>
      <c r="M28" s="79">
        <v>0.62829999999999997</v>
      </c>
      <c r="N28" s="79">
        <v>0.2823</v>
      </c>
      <c r="O28" s="79">
        <v>1.17E-2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16122.316580973091</v>
      </c>
      <c r="N29" s="81">
        <v>0.2054</v>
      </c>
      <c r="O29" s="81">
        <v>8.5000000000000006E-3</v>
      </c>
    </row>
    <row r="30" spans="2:15">
      <c r="B30" t="s">
        <v>1150</v>
      </c>
      <c r="C30" t="s">
        <v>1151</v>
      </c>
      <c r="D30" t="s">
        <v>123</v>
      </c>
      <c r="E30" t="s">
        <v>1152</v>
      </c>
      <c r="F30" t="s">
        <v>916</v>
      </c>
      <c r="G30" t="s">
        <v>227</v>
      </c>
      <c r="H30" t="s">
        <v>449</v>
      </c>
      <c r="I30" t="s">
        <v>110</v>
      </c>
      <c r="J30" s="78">
        <v>68699.009999999995</v>
      </c>
      <c r="K30" s="78">
        <v>4065.9999999999927</v>
      </c>
      <c r="L30" s="78">
        <v>10883.2622651029</v>
      </c>
      <c r="M30" s="79">
        <v>1.5E-3</v>
      </c>
      <c r="N30" s="79">
        <v>0.1386</v>
      </c>
      <c r="O30" s="79">
        <v>5.7000000000000002E-3</v>
      </c>
    </row>
    <row r="31" spans="2:15">
      <c r="B31" t="s">
        <v>1153</v>
      </c>
      <c r="C31" t="s">
        <v>1154</v>
      </c>
      <c r="D31" t="s">
        <v>123</v>
      </c>
      <c r="E31" t="s">
        <v>1155</v>
      </c>
      <c r="F31" t="s">
        <v>983</v>
      </c>
      <c r="G31" t="s">
        <v>227</v>
      </c>
      <c r="H31" t="s">
        <v>449</v>
      </c>
      <c r="I31" t="s">
        <v>106</v>
      </c>
      <c r="J31" s="78">
        <v>65430.34</v>
      </c>
      <c r="K31" s="78">
        <v>2232.8700000000008</v>
      </c>
      <c r="L31" s="78">
        <v>5239.0543158701903</v>
      </c>
      <c r="M31" s="79">
        <v>8.9999999999999998E-4</v>
      </c>
      <c r="N31" s="79">
        <v>6.6699999999999995E-2</v>
      </c>
      <c r="O31" s="79">
        <v>2.8E-3</v>
      </c>
    </row>
    <row r="32" spans="2:15">
      <c r="B32" s="80" t="s">
        <v>584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I33" t="s">
        <v>227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234</v>
      </c>
      <c r="C34" s="16"/>
      <c r="D34" s="16"/>
      <c r="E34" s="16"/>
    </row>
    <row r="35" spans="2:15">
      <c r="B35" t="s">
        <v>302</v>
      </c>
      <c r="C35" s="16"/>
      <c r="D35" s="16"/>
      <c r="E35" s="16"/>
    </row>
    <row r="36" spans="2:15">
      <c r="B36" t="s">
        <v>303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16.407299999999999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180300</v>
      </c>
      <c r="I12" s="82">
        <v>16.407299999999999</v>
      </c>
      <c r="K12" s="81">
        <v>1</v>
      </c>
      <c r="L12" s="81">
        <v>0</v>
      </c>
    </row>
    <row r="13" spans="2:60">
      <c r="B13" s="80" t="s">
        <v>1156</v>
      </c>
      <c r="D13" s="16"/>
      <c r="E13" s="16"/>
      <c r="G13" s="82">
        <v>180300</v>
      </c>
      <c r="I13" s="82">
        <v>16.407299999999999</v>
      </c>
      <c r="K13" s="81">
        <v>1</v>
      </c>
      <c r="L13" s="81">
        <v>0</v>
      </c>
    </row>
    <row r="14" spans="2:60">
      <c r="B14" t="s">
        <v>1157</v>
      </c>
      <c r="C14" t="s">
        <v>1158</v>
      </c>
      <c r="D14" t="s">
        <v>100</v>
      </c>
      <c r="E14" t="s">
        <v>129</v>
      </c>
      <c r="F14" t="s">
        <v>102</v>
      </c>
      <c r="G14" s="78">
        <v>180300</v>
      </c>
      <c r="H14" s="78">
        <v>9.1</v>
      </c>
      <c r="I14" s="78">
        <v>16.407299999999999</v>
      </c>
      <c r="J14" s="79">
        <v>1.2E-2</v>
      </c>
      <c r="K14" s="79">
        <v>1</v>
      </c>
      <c r="L14" s="79">
        <v>0</v>
      </c>
    </row>
    <row r="15" spans="2:60">
      <c r="B15" s="80" t="s">
        <v>232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1159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234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617</v>
      </c>
      <c r="H11" s="7"/>
      <c r="I11" s="76">
        <v>2.2125620000000001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1160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1161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1162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584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232</v>
      </c>
      <c r="C21" s="16"/>
      <c r="D21" s="16"/>
      <c r="E21" s="16"/>
      <c r="G21" s="82">
        <v>617</v>
      </c>
      <c r="I21" s="82">
        <v>2.2125620000000001</v>
      </c>
      <c r="K21" s="81">
        <v>1</v>
      </c>
      <c r="L21" s="81">
        <v>0</v>
      </c>
    </row>
    <row r="22" spans="2:12">
      <c r="B22" s="80" t="s">
        <v>1160</v>
      </c>
      <c r="C22" s="16"/>
      <c r="D22" s="16"/>
      <c r="E22" s="16"/>
      <c r="G22" s="82">
        <v>617</v>
      </c>
      <c r="I22" s="82">
        <v>2.2125620000000001</v>
      </c>
      <c r="K22" s="81">
        <v>1</v>
      </c>
      <c r="L22" s="81">
        <v>0</v>
      </c>
    </row>
    <row r="23" spans="2:12">
      <c r="B23" t="s">
        <v>1163</v>
      </c>
      <c r="C23" t="s">
        <v>1164</v>
      </c>
      <c r="D23" t="s">
        <v>880</v>
      </c>
      <c r="E23" t="s">
        <v>123</v>
      </c>
      <c r="F23" t="s">
        <v>106</v>
      </c>
      <c r="G23" s="78">
        <v>617</v>
      </c>
      <c r="H23" s="78">
        <v>100</v>
      </c>
      <c r="I23" s="78">
        <v>2.2125620000000001</v>
      </c>
      <c r="J23" s="79">
        <v>0</v>
      </c>
      <c r="K23" s="79">
        <v>1</v>
      </c>
      <c r="L23" s="79">
        <v>0</v>
      </c>
    </row>
    <row r="24" spans="2:12">
      <c r="B24" s="80" t="s">
        <v>1165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1162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1166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584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227</v>
      </c>
      <c r="C15" t="s">
        <v>227</v>
      </c>
      <c r="D15" s="19"/>
      <c r="E15" t="s">
        <v>227</v>
      </c>
      <c r="F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11796586.810000001</v>
      </c>
      <c r="M11" s="7"/>
      <c r="N11" s="76">
        <v>11735.244558588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4.26</v>
      </c>
      <c r="K12" s="81">
        <v>2.0500000000000001E-2</v>
      </c>
      <c r="L12" s="82">
        <v>11796586.810000001</v>
      </c>
      <c r="N12" s="82">
        <v>11735.244558588</v>
      </c>
      <c r="P12" s="81">
        <v>1</v>
      </c>
      <c r="Q12" s="81">
        <v>6.1999999999999998E-3</v>
      </c>
    </row>
    <row r="13" spans="2:81">
      <c r="B13" s="80" t="s">
        <v>1167</v>
      </c>
      <c r="H13" s="82">
        <v>4.26</v>
      </c>
      <c r="K13" s="81">
        <v>2.0500000000000001E-2</v>
      </c>
      <c r="L13" s="82">
        <v>11796586.810000001</v>
      </c>
      <c r="N13" s="82">
        <v>11735.244558588</v>
      </c>
      <c r="P13" s="81">
        <v>1</v>
      </c>
      <c r="Q13" s="81">
        <v>6.1999999999999998E-3</v>
      </c>
    </row>
    <row r="14" spans="2:81">
      <c r="B14" t="s">
        <v>1168</v>
      </c>
      <c r="C14" t="s">
        <v>1169</v>
      </c>
      <c r="D14" t="s">
        <v>1170</v>
      </c>
      <c r="E14" t="s">
        <v>210</v>
      </c>
      <c r="F14" t="s">
        <v>211</v>
      </c>
      <c r="G14" t="s">
        <v>1171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11796586.810000001</v>
      </c>
      <c r="M14" s="78">
        <v>99.48</v>
      </c>
      <c r="N14" s="78">
        <v>11735.244558588</v>
      </c>
      <c r="O14" s="79">
        <v>0.01</v>
      </c>
      <c r="P14" s="79">
        <v>1</v>
      </c>
      <c r="Q14" s="79">
        <v>6.1999999999999998E-3</v>
      </c>
    </row>
    <row r="15" spans="2:81">
      <c r="B15" s="80" t="s">
        <v>1172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1173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1174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1175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1176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1177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1167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1172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1173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1174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1175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1176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1177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234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1178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1179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1180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1181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584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1182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1183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1184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584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1185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1186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</v>
      </c>
      <c r="K11" s="7"/>
      <c r="L11" s="7"/>
      <c r="M11" s="77">
        <v>4.6399999999999997E-2</v>
      </c>
      <c r="N11" s="76">
        <v>7753672.5199999996</v>
      </c>
      <c r="O11" s="7"/>
      <c r="P11" s="76">
        <v>5937.4505009932436</v>
      </c>
      <c r="Q11" s="7"/>
      <c r="R11" s="77">
        <v>1</v>
      </c>
      <c r="S11" s="77">
        <v>3.0999999999999999E-3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1.6</v>
      </c>
      <c r="M12" s="81">
        <v>4.6399999999999997E-2</v>
      </c>
      <c r="N12" s="82">
        <v>7753672.5199999996</v>
      </c>
      <c r="P12" s="82">
        <v>5937.4505009932436</v>
      </c>
      <c r="R12" s="81">
        <v>1</v>
      </c>
      <c r="S12" s="81">
        <v>3.0999999999999999E-3</v>
      </c>
    </row>
    <row r="13" spans="2:81">
      <c r="B13" s="80" t="s">
        <v>1183</v>
      </c>
      <c r="C13" s="16"/>
      <c r="D13" s="16"/>
      <c r="E13" s="16"/>
      <c r="J13" s="82">
        <v>1.51</v>
      </c>
      <c r="M13" s="81">
        <v>2.4199999999999999E-2</v>
      </c>
      <c r="N13" s="82">
        <v>4035685.47</v>
      </c>
      <c r="P13" s="82">
        <v>2356.0262294533759</v>
      </c>
      <c r="R13" s="81">
        <v>0.39679999999999999</v>
      </c>
      <c r="S13" s="81">
        <v>1.1999999999999999E-3</v>
      </c>
    </row>
    <row r="14" spans="2:81">
      <c r="B14" t="s">
        <v>1187</v>
      </c>
      <c r="C14" t="s">
        <v>1188</v>
      </c>
      <c r="D14" t="s">
        <v>123</v>
      </c>
      <c r="E14" t="s">
        <v>1189</v>
      </c>
      <c r="F14" t="s">
        <v>127</v>
      </c>
      <c r="G14" t="s">
        <v>350</v>
      </c>
      <c r="H14" t="s">
        <v>211</v>
      </c>
      <c r="I14" t="s">
        <v>1190</v>
      </c>
      <c r="J14" s="78">
        <v>1.94</v>
      </c>
      <c r="K14" t="s">
        <v>102</v>
      </c>
      <c r="L14" s="79">
        <v>5.6000000000000001E-2</v>
      </c>
      <c r="M14" s="79">
        <v>2.4199999999999999E-2</v>
      </c>
      <c r="N14" s="78">
        <v>984881.36</v>
      </c>
      <c r="O14" s="78">
        <v>141.74</v>
      </c>
      <c r="P14" s="78">
        <v>1395.9708396640001</v>
      </c>
      <c r="Q14" s="79">
        <v>2E-3</v>
      </c>
      <c r="R14" s="79">
        <v>0.2351</v>
      </c>
      <c r="S14" s="79">
        <v>6.9999999999999999E-4</v>
      </c>
    </row>
    <row r="15" spans="2:81">
      <c r="B15" t="s">
        <v>1191</v>
      </c>
      <c r="C15" t="s">
        <v>1192</v>
      </c>
      <c r="D15" t="s">
        <v>123</v>
      </c>
      <c r="E15" t="s">
        <v>1193</v>
      </c>
      <c r="F15" t="s">
        <v>128</v>
      </c>
      <c r="G15" t="s">
        <v>358</v>
      </c>
      <c r="H15" t="s">
        <v>211</v>
      </c>
      <c r="I15" t="s">
        <v>1194</v>
      </c>
      <c r="J15" s="78">
        <v>1.26</v>
      </c>
      <c r="K15" t="s">
        <v>102</v>
      </c>
      <c r="L15" s="79">
        <v>7.7499999999999999E-2</v>
      </c>
      <c r="M15" s="79">
        <v>2.8299999999999999E-2</v>
      </c>
      <c r="N15" s="78">
        <v>125146.19</v>
      </c>
      <c r="O15" s="78">
        <v>145.07</v>
      </c>
      <c r="P15" s="78">
        <v>181.549577833</v>
      </c>
      <c r="Q15" s="79">
        <v>5.9999999999999995E-4</v>
      </c>
      <c r="R15" s="79">
        <v>3.0599999999999999E-2</v>
      </c>
      <c r="S15" s="79">
        <v>1E-4</v>
      </c>
    </row>
    <row r="16" spans="2:81">
      <c r="B16" t="s">
        <v>1195</v>
      </c>
      <c r="C16" t="s">
        <v>1196</v>
      </c>
      <c r="D16" t="s">
        <v>123</v>
      </c>
      <c r="E16" t="s">
        <v>1197</v>
      </c>
      <c r="F16" t="s">
        <v>128</v>
      </c>
      <c r="G16" t="s">
        <v>378</v>
      </c>
      <c r="H16" t="s">
        <v>150</v>
      </c>
      <c r="I16" t="s">
        <v>1198</v>
      </c>
      <c r="J16" s="78">
        <v>1.29</v>
      </c>
      <c r="K16" t="s">
        <v>102</v>
      </c>
      <c r="L16" s="79">
        <v>2.1000000000000001E-2</v>
      </c>
      <c r="M16" s="79">
        <v>3.8199999999999998E-2</v>
      </c>
      <c r="N16" s="78">
        <v>437422.4</v>
      </c>
      <c r="O16" s="78">
        <v>107.72</v>
      </c>
      <c r="P16" s="78">
        <v>471.19140928000002</v>
      </c>
      <c r="Q16" s="79">
        <v>1.2E-2</v>
      </c>
      <c r="R16" s="79">
        <v>7.9399999999999998E-2</v>
      </c>
      <c r="S16" s="79">
        <v>2.0000000000000001E-4</v>
      </c>
    </row>
    <row r="17" spans="2:19">
      <c r="B17" t="s">
        <v>1199</v>
      </c>
      <c r="C17" t="s">
        <v>1200</v>
      </c>
      <c r="D17" t="s">
        <v>123</v>
      </c>
      <c r="E17" t="s">
        <v>1200</v>
      </c>
      <c r="F17" t="s">
        <v>128</v>
      </c>
      <c r="G17" t="s">
        <v>1201</v>
      </c>
      <c r="H17" t="s">
        <v>211</v>
      </c>
      <c r="I17" t="s">
        <v>1202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1203</v>
      </c>
      <c r="C18" t="s">
        <v>1204</v>
      </c>
      <c r="D18" t="s">
        <v>123</v>
      </c>
      <c r="E18" t="s">
        <v>1205</v>
      </c>
      <c r="F18" t="s">
        <v>112</v>
      </c>
      <c r="G18" t="s">
        <v>227</v>
      </c>
      <c r="H18" t="s">
        <v>449</v>
      </c>
      <c r="I18" t="s">
        <v>1206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2310894.02</v>
      </c>
      <c r="O18" s="78">
        <v>13.298500000000001</v>
      </c>
      <c r="P18" s="78">
        <v>307.31424124969999</v>
      </c>
      <c r="Q18" s="79">
        <v>0</v>
      </c>
      <c r="R18" s="79">
        <v>5.1799999999999999E-2</v>
      </c>
      <c r="S18" s="79">
        <v>2.0000000000000001E-4</v>
      </c>
    </row>
    <row r="19" spans="2:19">
      <c r="B19" t="s">
        <v>1207</v>
      </c>
      <c r="C19" t="s">
        <v>1208</v>
      </c>
      <c r="D19" t="s">
        <v>123</v>
      </c>
      <c r="E19" t="s">
        <v>1209</v>
      </c>
      <c r="F19" t="s">
        <v>687</v>
      </c>
      <c r="G19" t="s">
        <v>227</v>
      </c>
      <c r="H19" t="s">
        <v>449</v>
      </c>
      <c r="I19" t="s">
        <v>1210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1184</v>
      </c>
      <c r="C20" s="16"/>
      <c r="D20" s="16"/>
      <c r="E20" s="16"/>
      <c r="J20" s="82">
        <v>1.66</v>
      </c>
      <c r="M20" s="81">
        <v>6.1100000000000002E-2</v>
      </c>
      <c r="N20" s="82">
        <v>3717987.05</v>
      </c>
      <c r="P20" s="82">
        <v>3581.4242715398677</v>
      </c>
      <c r="R20" s="81">
        <v>0.60319999999999996</v>
      </c>
      <c r="S20" s="81">
        <v>1.9E-3</v>
      </c>
    </row>
    <row r="21" spans="2:19">
      <c r="B21" t="s">
        <v>1211</v>
      </c>
      <c r="C21" t="s">
        <v>1212</v>
      </c>
      <c r="D21" t="s">
        <v>123</v>
      </c>
      <c r="E21" t="s">
        <v>1213</v>
      </c>
      <c r="F21" t="s">
        <v>327</v>
      </c>
      <c r="G21" t="s">
        <v>495</v>
      </c>
      <c r="H21" t="s">
        <v>211</v>
      </c>
      <c r="I21" t="s">
        <v>1214</v>
      </c>
      <c r="J21" s="78">
        <v>1.66</v>
      </c>
      <c r="K21" t="s">
        <v>102</v>
      </c>
      <c r="L21" s="79">
        <v>3.15E-2</v>
      </c>
      <c r="M21" s="79">
        <v>6.1100000000000002E-2</v>
      </c>
      <c r="N21" s="78">
        <v>3696000.28</v>
      </c>
      <c r="O21" s="78">
        <v>96.9</v>
      </c>
      <c r="P21" s="78">
        <v>3581.4242713200001</v>
      </c>
      <c r="Q21" s="79">
        <v>1.38E-2</v>
      </c>
      <c r="R21" s="79">
        <v>0.60319999999999996</v>
      </c>
      <c r="S21" s="79">
        <v>1.9E-3</v>
      </c>
    </row>
    <row r="22" spans="2:19">
      <c r="B22" t="s">
        <v>1215</v>
      </c>
      <c r="C22" t="s">
        <v>1216</v>
      </c>
      <c r="D22" t="s">
        <v>123</v>
      </c>
      <c r="E22" t="s">
        <v>1209</v>
      </c>
      <c r="F22" t="s">
        <v>687</v>
      </c>
      <c r="G22" t="s">
        <v>227</v>
      </c>
      <c r="H22" t="s">
        <v>449</v>
      </c>
      <c r="I22" t="s">
        <v>1210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307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J24" s="78">
        <v>0</v>
      </c>
      <c r="K24" t="s">
        <v>227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584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J26" s="78">
        <v>0</v>
      </c>
      <c r="K26" t="s">
        <v>227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232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308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J29" s="78">
        <v>0</v>
      </c>
      <c r="K29" t="s">
        <v>227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309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J31" s="78">
        <v>0</v>
      </c>
      <c r="K31" t="s">
        <v>227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234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14003.019779994251</v>
      </c>
      <c r="K11" s="7"/>
      <c r="L11" s="77">
        <v>1</v>
      </c>
      <c r="M11" s="77">
        <v>7.4000000000000003E-3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2927306</v>
      </c>
      <c r="J12" s="82">
        <v>7984.5683862323203</v>
      </c>
      <c r="L12" s="81">
        <v>0.57020000000000004</v>
      </c>
      <c r="M12" s="81">
        <v>4.1999999999999997E-3</v>
      </c>
    </row>
    <row r="13" spans="2:98">
      <c r="B13" t="s">
        <v>1217</v>
      </c>
      <c r="C13" t="s">
        <v>1218</v>
      </c>
      <c r="D13" t="s">
        <v>123</v>
      </c>
      <c r="E13" s="16"/>
      <c r="F13" t="s">
        <v>611</v>
      </c>
      <c r="G13" t="s">
        <v>106</v>
      </c>
      <c r="H13" s="78">
        <v>350000</v>
      </c>
      <c r="I13" s="78">
        <v>100</v>
      </c>
      <c r="J13" s="78">
        <v>1255.0999999999999</v>
      </c>
      <c r="K13" s="79">
        <v>0</v>
      </c>
      <c r="L13" s="79">
        <v>8.9599999999999999E-2</v>
      </c>
      <c r="M13" s="79">
        <v>6.9999999999999999E-4</v>
      </c>
    </row>
    <row r="14" spans="2:98">
      <c r="B14" t="s">
        <v>1219</v>
      </c>
      <c r="C14" t="s">
        <v>1220</v>
      </c>
      <c r="D14" t="s">
        <v>123</v>
      </c>
      <c r="E14" t="s">
        <v>1221</v>
      </c>
      <c r="F14" t="s">
        <v>519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1222</v>
      </c>
      <c r="C15" t="s">
        <v>1223</v>
      </c>
      <c r="D15" t="s">
        <v>123</v>
      </c>
      <c r="E15" t="s">
        <v>1224</v>
      </c>
      <c r="F15" t="s">
        <v>519</v>
      </c>
      <c r="G15" t="s">
        <v>102</v>
      </c>
      <c r="H15" s="78">
        <v>1780000</v>
      </c>
      <c r="I15" s="78">
        <v>96.585599999999999</v>
      </c>
      <c r="J15" s="78">
        <v>1719.2236800000001</v>
      </c>
      <c r="K15" s="79">
        <v>2.5399999999999999E-2</v>
      </c>
      <c r="L15" s="79">
        <v>0.12280000000000001</v>
      </c>
      <c r="M15" s="79">
        <v>8.9999999999999998E-4</v>
      </c>
    </row>
    <row r="16" spans="2:98">
      <c r="B16" t="s">
        <v>1225</v>
      </c>
      <c r="C16" t="s">
        <v>1226</v>
      </c>
      <c r="D16" t="s">
        <v>123</v>
      </c>
      <c r="E16" s="16"/>
      <c r="F16" t="s">
        <v>1227</v>
      </c>
      <c r="G16" t="s">
        <v>106</v>
      </c>
      <c r="H16" s="78">
        <v>340796</v>
      </c>
      <c r="I16" s="78">
        <v>100</v>
      </c>
      <c r="J16" s="78">
        <v>1222.094456</v>
      </c>
      <c r="K16" s="79">
        <v>4.3E-3</v>
      </c>
      <c r="L16" s="79">
        <v>8.7300000000000003E-2</v>
      </c>
      <c r="M16" s="79">
        <v>5.9999999999999995E-4</v>
      </c>
    </row>
    <row r="17" spans="2:13">
      <c r="B17" t="s">
        <v>1228</v>
      </c>
      <c r="C17" t="s">
        <v>1229</v>
      </c>
      <c r="D17" t="s">
        <v>123</v>
      </c>
      <c r="E17" t="s">
        <v>1230</v>
      </c>
      <c r="F17" t="s">
        <v>1227</v>
      </c>
      <c r="G17" t="s">
        <v>106</v>
      </c>
      <c r="H17" s="78">
        <v>57334</v>
      </c>
      <c r="I17" s="78">
        <v>610.45799999999997</v>
      </c>
      <c r="J17" s="78">
        <v>1255.09996313592</v>
      </c>
      <c r="K17" s="79">
        <v>0</v>
      </c>
      <c r="L17" s="79">
        <v>8.9599999999999999E-2</v>
      </c>
      <c r="M17" s="79">
        <v>6.9999999999999999E-4</v>
      </c>
    </row>
    <row r="18" spans="2:13">
      <c r="B18" t="s">
        <v>1231</v>
      </c>
      <c r="C18" t="s">
        <v>1232</v>
      </c>
      <c r="D18" t="s">
        <v>123</v>
      </c>
      <c r="E18" t="s">
        <v>1233</v>
      </c>
      <c r="F18" t="s">
        <v>561</v>
      </c>
      <c r="G18" t="s">
        <v>102</v>
      </c>
      <c r="H18" s="78">
        <v>29536</v>
      </c>
      <c r="I18" s="78">
        <v>2924.57</v>
      </c>
      <c r="J18" s="78">
        <v>863.80099519999999</v>
      </c>
      <c r="K18" s="79">
        <v>0</v>
      </c>
      <c r="L18" s="79">
        <v>6.1699999999999998E-2</v>
      </c>
      <c r="M18" s="79">
        <v>5.0000000000000001E-4</v>
      </c>
    </row>
    <row r="19" spans="2:13">
      <c r="B19" t="s">
        <v>1234</v>
      </c>
      <c r="C19" t="s">
        <v>1235</v>
      </c>
      <c r="D19" t="s">
        <v>123</v>
      </c>
      <c r="E19" t="s">
        <v>1236</v>
      </c>
      <c r="F19" t="s">
        <v>327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1237</v>
      </c>
      <c r="C20" t="s">
        <v>1238</v>
      </c>
      <c r="D20" t="s">
        <v>123</v>
      </c>
      <c r="E20" t="s">
        <v>1239</v>
      </c>
      <c r="F20" t="s">
        <v>1240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1E-4</v>
      </c>
      <c r="L20" s="79">
        <v>0</v>
      </c>
      <c r="M20" s="79">
        <v>0</v>
      </c>
    </row>
    <row r="21" spans="2:13">
      <c r="B21" t="s">
        <v>1241</v>
      </c>
      <c r="C21" t="s">
        <v>1242</v>
      </c>
      <c r="D21" t="s">
        <v>123</v>
      </c>
      <c r="E21" t="s">
        <v>1243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1669.2492916000001</v>
      </c>
      <c r="K21" s="79">
        <v>2.9999999999999997E-4</v>
      </c>
      <c r="L21" s="79">
        <v>0.1192</v>
      </c>
      <c r="M21" s="79">
        <v>8.9999999999999998E-4</v>
      </c>
    </row>
    <row r="22" spans="2:13">
      <c r="B22" s="80" t="s">
        <v>232</v>
      </c>
      <c r="C22" s="16"/>
      <c r="D22" s="16"/>
      <c r="E22" s="16"/>
      <c r="H22" s="82">
        <v>868865</v>
      </c>
      <c r="J22" s="82">
        <v>6018.4513937619304</v>
      </c>
      <c r="L22" s="81">
        <v>0.42980000000000002</v>
      </c>
      <c r="M22" s="81">
        <v>3.2000000000000002E-3</v>
      </c>
    </row>
    <row r="23" spans="2:13">
      <c r="B23" s="80" t="s">
        <v>308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309</v>
      </c>
      <c r="C25" s="16"/>
      <c r="D25" s="16"/>
      <c r="E25" s="16"/>
      <c r="H25" s="82">
        <v>868865</v>
      </c>
      <c r="J25" s="82">
        <v>6018.4513937619304</v>
      </c>
      <c r="L25" s="81">
        <v>0.42980000000000002</v>
      </c>
      <c r="M25" s="81">
        <v>3.2000000000000002E-3</v>
      </c>
    </row>
    <row r="26" spans="2:13">
      <c r="B26" t="s">
        <v>1244</v>
      </c>
      <c r="C26" t="s">
        <v>1245</v>
      </c>
      <c r="D26" t="s">
        <v>123</v>
      </c>
      <c r="E26" t="s">
        <v>1246</v>
      </c>
      <c r="F26" t="s">
        <v>611</v>
      </c>
      <c r="G26" t="s">
        <v>106</v>
      </c>
      <c r="H26" s="78">
        <v>350000</v>
      </c>
      <c r="I26" s="78">
        <v>100</v>
      </c>
      <c r="J26" s="78">
        <v>1255.0999999999999</v>
      </c>
      <c r="K26" s="79">
        <v>1.4E-3</v>
      </c>
      <c r="L26" s="79">
        <v>8.9599999999999999E-2</v>
      </c>
      <c r="M26" s="79">
        <v>6.9999999999999999E-4</v>
      </c>
    </row>
    <row r="27" spans="2:13">
      <c r="B27" t="s">
        <v>1247</v>
      </c>
      <c r="C27" t="s">
        <v>1248</v>
      </c>
      <c r="D27" t="s">
        <v>123</v>
      </c>
      <c r="E27" t="s">
        <v>1249</v>
      </c>
      <c r="F27" t="s">
        <v>611</v>
      </c>
      <c r="G27" t="s">
        <v>106</v>
      </c>
      <c r="H27" s="78">
        <v>95116</v>
      </c>
      <c r="I27" s="78">
        <v>830.05280000000062</v>
      </c>
      <c r="J27" s="78">
        <v>2831.19369419533</v>
      </c>
      <c r="K27" s="79">
        <v>0.27979999999999999</v>
      </c>
      <c r="L27" s="79">
        <v>0.20219999999999999</v>
      </c>
      <c r="M27" s="79">
        <v>1.5E-3</v>
      </c>
    </row>
    <row r="28" spans="2:13">
      <c r="B28" t="s">
        <v>1250</v>
      </c>
      <c r="C28" t="s">
        <v>1251</v>
      </c>
      <c r="D28" t="s">
        <v>123</v>
      </c>
      <c r="E28" t="s">
        <v>1252</v>
      </c>
      <c r="F28" t="s">
        <v>1227</v>
      </c>
      <c r="G28" t="s">
        <v>106</v>
      </c>
      <c r="H28" s="78">
        <v>83749</v>
      </c>
      <c r="I28" s="78">
        <v>444.69</v>
      </c>
      <c r="J28" s="78">
        <v>1335.5104131666001</v>
      </c>
      <c r="K28" s="79">
        <v>0.24629999999999999</v>
      </c>
      <c r="L28" s="79">
        <v>9.5399999999999999E-2</v>
      </c>
      <c r="M28" s="79">
        <v>6.9999999999999999E-4</v>
      </c>
    </row>
    <row r="29" spans="2:13">
      <c r="B29" t="s">
        <v>1253</v>
      </c>
      <c r="C29" t="s">
        <v>1254</v>
      </c>
      <c r="D29" t="s">
        <v>123</v>
      </c>
      <c r="E29" t="s">
        <v>1255</v>
      </c>
      <c r="F29" t="s">
        <v>1227</v>
      </c>
      <c r="G29" t="s">
        <v>106</v>
      </c>
      <c r="H29" s="78">
        <v>340000</v>
      </c>
      <c r="I29" s="78">
        <v>48.936</v>
      </c>
      <c r="J29" s="78">
        <v>596.64728639999998</v>
      </c>
      <c r="K29" s="79">
        <v>1</v>
      </c>
      <c r="L29" s="79">
        <v>4.2599999999999999E-2</v>
      </c>
      <c r="M29" s="79">
        <v>2.9999999999999997E-4</v>
      </c>
    </row>
    <row r="30" spans="2:13">
      <c r="B30" t="s">
        <v>234</v>
      </c>
      <c r="C30" s="16"/>
      <c r="D30" s="16"/>
      <c r="E30" s="16"/>
    </row>
    <row r="31" spans="2:13">
      <c r="B31" t="s">
        <v>302</v>
      </c>
      <c r="C31" s="16"/>
      <c r="D31" s="16"/>
      <c r="E31" s="16"/>
    </row>
    <row r="32" spans="2:13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abSelected="1" topLeftCell="A40" workbookViewId="0">
      <selection activeCell="C66" sqref="C6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65796147.399999999</v>
      </c>
      <c r="G11" s="7"/>
      <c r="H11" s="76">
        <v>198101.40117740608</v>
      </c>
      <c r="I11" s="7"/>
      <c r="J11" s="77">
        <v>1</v>
      </c>
      <c r="K11" s="77">
        <v>0.1046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34191352.18</v>
      </c>
      <c r="H12" s="82">
        <v>69103.359211436793</v>
      </c>
      <c r="J12" s="81">
        <v>0.3488</v>
      </c>
      <c r="K12" s="81">
        <v>3.6499999999999998E-2</v>
      </c>
    </row>
    <row r="13" spans="2:55">
      <c r="B13" s="80" t="s">
        <v>1256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227</v>
      </c>
      <c r="C14" t="s">
        <v>227</v>
      </c>
      <c r="D14" t="s">
        <v>227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1257</v>
      </c>
      <c r="C15" s="16"/>
      <c r="F15" s="82">
        <v>11534253.18</v>
      </c>
      <c r="H15" s="82">
        <v>43852.798760754798</v>
      </c>
      <c r="J15" s="81">
        <v>0.22140000000000001</v>
      </c>
      <c r="K15" s="81">
        <v>2.3199999999999998E-2</v>
      </c>
    </row>
    <row r="16" spans="2:55">
      <c r="B16" t="s">
        <v>1258</v>
      </c>
      <c r="C16" t="s">
        <v>1259</v>
      </c>
      <c r="D16" t="s">
        <v>106</v>
      </c>
      <c r="E16" t="s">
        <v>1260</v>
      </c>
      <c r="F16" s="78">
        <v>2385718.5</v>
      </c>
      <c r="G16" s="78">
        <v>160.65839999999949</v>
      </c>
      <c r="H16" s="78">
        <v>13744.6258137859</v>
      </c>
      <c r="I16" s="79">
        <v>0</v>
      </c>
      <c r="J16" s="79">
        <v>6.9400000000000003E-2</v>
      </c>
      <c r="K16" s="79">
        <v>7.3000000000000001E-3</v>
      </c>
    </row>
    <row r="17" spans="2:11">
      <c r="B17" t="s">
        <v>1261</v>
      </c>
      <c r="C17" t="s">
        <v>1262</v>
      </c>
      <c r="D17" t="s">
        <v>102</v>
      </c>
      <c r="E17" t="s">
        <v>1263</v>
      </c>
      <c r="F17" s="78">
        <v>6697956.9500000002</v>
      </c>
      <c r="G17" s="78">
        <v>190.8982</v>
      </c>
      <c r="H17" s="78">
        <v>12786.2792543249</v>
      </c>
      <c r="I17" s="79">
        <v>0</v>
      </c>
      <c r="J17" s="79">
        <v>6.4500000000000002E-2</v>
      </c>
      <c r="K17" s="79">
        <v>6.7999999999999996E-3</v>
      </c>
    </row>
    <row r="18" spans="2:11">
      <c r="B18" t="s">
        <v>1264</v>
      </c>
      <c r="C18" t="s">
        <v>1265</v>
      </c>
      <c r="D18" t="s">
        <v>102</v>
      </c>
      <c r="E18" t="s">
        <v>1266</v>
      </c>
      <c r="F18" s="78">
        <v>2444361.36</v>
      </c>
      <c r="G18" s="78">
        <v>215.04</v>
      </c>
      <c r="H18" s="78">
        <v>5256.3546685439997</v>
      </c>
      <c r="I18" s="79">
        <v>0</v>
      </c>
      <c r="J18" s="79">
        <v>2.6499999999999999E-2</v>
      </c>
      <c r="K18" s="79">
        <v>2.8E-3</v>
      </c>
    </row>
    <row r="19" spans="2:11">
      <c r="B19" t="s">
        <v>1267</v>
      </c>
      <c r="C19" t="s">
        <v>1268</v>
      </c>
      <c r="D19" t="s">
        <v>102</v>
      </c>
      <c r="E19" t="s">
        <v>1269</v>
      </c>
      <c r="F19" s="78">
        <v>6216.37</v>
      </c>
      <c r="G19" s="78">
        <v>194093</v>
      </c>
      <c r="H19" s="78">
        <v>12065.5390241</v>
      </c>
      <c r="I19" s="79">
        <v>0</v>
      </c>
      <c r="J19" s="79">
        <v>6.0900000000000003E-2</v>
      </c>
      <c r="K19" s="79">
        <v>6.4000000000000003E-3</v>
      </c>
    </row>
    <row r="20" spans="2:11">
      <c r="B20" s="80" t="s">
        <v>1270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227</v>
      </c>
      <c r="C21" t="s">
        <v>227</v>
      </c>
      <c r="D21" t="s">
        <v>227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1271</v>
      </c>
      <c r="C22" s="16"/>
      <c r="F22" s="82">
        <v>22657099</v>
      </c>
      <c r="H22" s="82">
        <v>25250.560450681998</v>
      </c>
      <c r="J22" s="81">
        <v>0.1275</v>
      </c>
      <c r="K22" s="81">
        <v>1.3299999999999999E-2</v>
      </c>
    </row>
    <row r="23" spans="2:11">
      <c r="B23" t="s">
        <v>1272</v>
      </c>
      <c r="C23" t="s">
        <v>1273</v>
      </c>
      <c r="D23" t="s">
        <v>106</v>
      </c>
      <c r="E23" t="s">
        <v>1274</v>
      </c>
      <c r="F23" s="78">
        <v>1087500</v>
      </c>
      <c r="G23" s="78">
        <v>116.4218</v>
      </c>
      <c r="H23" s="78">
        <v>4540.1882509500001</v>
      </c>
      <c r="I23" s="79">
        <v>0</v>
      </c>
      <c r="J23" s="79">
        <v>2.29E-2</v>
      </c>
      <c r="K23" s="79">
        <v>2.3999999999999998E-3</v>
      </c>
    </row>
    <row r="24" spans="2:11">
      <c r="B24" t="s">
        <v>1275</v>
      </c>
      <c r="C24" t="s">
        <v>1276</v>
      </c>
      <c r="D24" t="s">
        <v>102</v>
      </c>
      <c r="E24" t="s">
        <v>1277</v>
      </c>
      <c r="F24" s="78">
        <v>7260000</v>
      </c>
      <c r="G24" s="78">
        <v>99.995999999999995</v>
      </c>
      <c r="H24" s="78">
        <v>7259.7096000000001</v>
      </c>
      <c r="I24" s="79">
        <v>3.2000000000000002E-3</v>
      </c>
      <c r="J24" s="79">
        <v>3.6600000000000001E-2</v>
      </c>
      <c r="K24" s="79">
        <v>3.8E-3</v>
      </c>
    </row>
    <row r="25" spans="2:11">
      <c r="B25" t="s">
        <v>1278</v>
      </c>
      <c r="C25" t="s">
        <v>1279</v>
      </c>
      <c r="D25" t="s">
        <v>102</v>
      </c>
      <c r="E25" t="s">
        <v>1280</v>
      </c>
      <c r="F25" s="78">
        <v>320112</v>
      </c>
      <c r="G25" s="78">
        <v>117.4121</v>
      </c>
      <c r="H25" s="78">
        <v>375.85022155199999</v>
      </c>
      <c r="I25" s="79">
        <v>0</v>
      </c>
      <c r="J25" s="79">
        <v>1.9E-3</v>
      </c>
      <c r="K25" s="79">
        <v>2.0000000000000001E-4</v>
      </c>
    </row>
    <row r="26" spans="2:11">
      <c r="B26" t="s">
        <v>1281</v>
      </c>
      <c r="C26" t="s">
        <v>1282</v>
      </c>
      <c r="D26" t="s">
        <v>102</v>
      </c>
      <c r="E26" t="s">
        <v>1283</v>
      </c>
      <c r="F26" s="78">
        <v>4462608</v>
      </c>
      <c r="G26" s="78">
        <v>77.089299999999994</v>
      </c>
      <c r="H26" s="78">
        <v>3440.193268944</v>
      </c>
      <c r="I26" s="79">
        <v>0.44629999999999997</v>
      </c>
      <c r="J26" s="79">
        <v>1.7399999999999999E-2</v>
      </c>
      <c r="K26" s="79">
        <v>1.8E-3</v>
      </c>
    </row>
    <row r="27" spans="2:11">
      <c r="B27" t="s">
        <v>1284</v>
      </c>
      <c r="C27" t="s">
        <v>1285</v>
      </c>
      <c r="D27" t="s">
        <v>102</v>
      </c>
      <c r="E27" t="s">
        <v>1286</v>
      </c>
      <c r="F27" s="78">
        <v>3749259</v>
      </c>
      <c r="G27" s="78">
        <v>97.915199999999999</v>
      </c>
      <c r="H27" s="78">
        <v>3671.094448368</v>
      </c>
      <c r="I27" s="79">
        <v>0.37490000000000001</v>
      </c>
      <c r="J27" s="79">
        <v>1.8499999999999999E-2</v>
      </c>
      <c r="K27" s="79">
        <v>1.9E-3</v>
      </c>
    </row>
    <row r="28" spans="2:11">
      <c r="B28" t="s">
        <v>1287</v>
      </c>
      <c r="C28" t="s">
        <v>1288</v>
      </c>
      <c r="D28" t="s">
        <v>106</v>
      </c>
      <c r="E28" t="s">
        <v>1289</v>
      </c>
      <c r="F28" s="78">
        <v>792000</v>
      </c>
      <c r="G28" s="78">
        <v>114.2179</v>
      </c>
      <c r="H28" s="78">
        <v>3243.9162840479999</v>
      </c>
      <c r="I28" s="79">
        <v>0</v>
      </c>
      <c r="J28" s="79">
        <v>1.6400000000000001E-2</v>
      </c>
      <c r="K28" s="79">
        <v>1.6999999999999999E-3</v>
      </c>
    </row>
    <row r="29" spans="2:11">
      <c r="B29" t="s">
        <v>1290</v>
      </c>
      <c r="C29" t="s">
        <v>1291</v>
      </c>
      <c r="D29" t="s">
        <v>102</v>
      </c>
      <c r="E29" t="s">
        <v>1292</v>
      </c>
      <c r="F29" s="78">
        <v>1166020</v>
      </c>
      <c r="G29" s="78">
        <v>35.440100000000001</v>
      </c>
      <c r="H29" s="78">
        <v>413.23865402000001</v>
      </c>
      <c r="I29" s="79">
        <v>0</v>
      </c>
      <c r="J29" s="79">
        <v>2.0999999999999999E-3</v>
      </c>
      <c r="K29" s="79">
        <v>2.0000000000000001E-4</v>
      </c>
    </row>
    <row r="30" spans="2:11">
      <c r="B30" t="s">
        <v>1293</v>
      </c>
      <c r="C30" t="s">
        <v>1294</v>
      </c>
      <c r="D30" t="s">
        <v>102</v>
      </c>
      <c r="E30" t="s">
        <v>1295</v>
      </c>
      <c r="F30" s="78">
        <v>2619600</v>
      </c>
      <c r="G30" s="78">
        <v>42.234299999999998</v>
      </c>
      <c r="H30" s="78">
        <v>1106.3697228000001</v>
      </c>
      <c r="I30" s="79">
        <v>0</v>
      </c>
      <c r="J30" s="79">
        <v>5.5999999999999999E-3</v>
      </c>
      <c r="K30" s="79">
        <v>5.9999999999999995E-4</v>
      </c>
    </row>
    <row r="31" spans="2:11">
      <c r="B31" t="s">
        <v>1296</v>
      </c>
      <c r="C31" t="s">
        <v>1297</v>
      </c>
      <c r="D31" t="s">
        <v>102</v>
      </c>
      <c r="E31" t="s">
        <v>1298</v>
      </c>
      <c r="F31" s="78">
        <v>1200000</v>
      </c>
      <c r="G31" s="78">
        <v>100</v>
      </c>
      <c r="H31" s="78">
        <v>1200</v>
      </c>
      <c r="I31" s="79">
        <v>0</v>
      </c>
      <c r="J31" s="79">
        <v>6.1000000000000004E-3</v>
      </c>
      <c r="K31" s="79">
        <v>5.9999999999999995E-4</v>
      </c>
    </row>
    <row r="32" spans="2:11">
      <c r="B32" s="80" t="s">
        <v>232</v>
      </c>
      <c r="C32" s="16"/>
      <c r="F32" s="82">
        <v>31604795.219999999</v>
      </c>
      <c r="H32" s="82">
        <v>128998.04196596929</v>
      </c>
      <c r="J32" s="81">
        <v>0.6512</v>
      </c>
      <c r="K32" s="81">
        <v>6.8099999999999994E-2</v>
      </c>
    </row>
    <row r="33" spans="2:11">
      <c r="B33" s="80" t="s">
        <v>1299</v>
      </c>
      <c r="C33" s="16"/>
      <c r="F33" s="82">
        <v>1616692.3</v>
      </c>
      <c r="H33" s="82">
        <v>541.59278381368802</v>
      </c>
      <c r="J33" s="81">
        <v>2.7000000000000001E-3</v>
      </c>
      <c r="K33" s="81">
        <v>2.9999999999999997E-4</v>
      </c>
    </row>
    <row r="34" spans="2:11">
      <c r="B34" t="s">
        <v>1300</v>
      </c>
      <c r="C34" t="s">
        <v>1301</v>
      </c>
      <c r="D34" t="s">
        <v>106</v>
      </c>
      <c r="E34" t="s">
        <v>1302</v>
      </c>
      <c r="F34" s="78">
        <v>1616692.3</v>
      </c>
      <c r="G34" s="78">
        <v>9.3418999999999972</v>
      </c>
      <c r="H34" s="78">
        <v>541.59278381368802</v>
      </c>
      <c r="I34" s="79">
        <v>0</v>
      </c>
      <c r="J34" s="79">
        <v>2.7000000000000001E-3</v>
      </c>
      <c r="K34" s="79">
        <v>2.9999999999999997E-4</v>
      </c>
    </row>
    <row r="35" spans="2:11">
      <c r="B35" s="80" t="s">
        <v>1303</v>
      </c>
      <c r="C35" s="16"/>
      <c r="F35" s="82">
        <v>1500000</v>
      </c>
      <c r="H35" s="82">
        <v>5180.5149000000001</v>
      </c>
      <c r="J35" s="81">
        <v>2.6200000000000001E-2</v>
      </c>
      <c r="K35" s="81">
        <v>2.7000000000000001E-3</v>
      </c>
    </row>
    <row r="36" spans="2:11">
      <c r="B36" t="s">
        <v>1304</v>
      </c>
      <c r="C36" t="s">
        <v>1305</v>
      </c>
      <c r="D36" t="s">
        <v>106</v>
      </c>
      <c r="E36" t="s">
        <v>1306</v>
      </c>
      <c r="F36" s="78">
        <v>1500000</v>
      </c>
      <c r="G36" s="78">
        <v>96.31</v>
      </c>
      <c r="H36" s="78">
        <v>5180.5149000000001</v>
      </c>
      <c r="I36" s="79">
        <v>1</v>
      </c>
      <c r="J36" s="79">
        <v>2.6200000000000001E-2</v>
      </c>
      <c r="K36" s="79">
        <v>2.7000000000000001E-3</v>
      </c>
    </row>
    <row r="37" spans="2:11">
      <c r="B37" s="80" t="s">
        <v>1307</v>
      </c>
      <c r="C37" s="16"/>
      <c r="F37" s="82">
        <v>4652261</v>
      </c>
      <c r="H37" s="82">
        <v>18950.05068205058</v>
      </c>
      <c r="J37" s="81">
        <v>9.5699999999999993E-2</v>
      </c>
      <c r="K37" s="81">
        <v>0.01</v>
      </c>
    </row>
    <row r="38" spans="2:11">
      <c r="B38" t="s">
        <v>1308</v>
      </c>
      <c r="C38" t="s">
        <v>1309</v>
      </c>
      <c r="D38" t="s">
        <v>106</v>
      </c>
      <c r="E38" t="s">
        <v>1310</v>
      </c>
      <c r="F38" s="78">
        <v>1683611</v>
      </c>
      <c r="G38" s="78">
        <v>87.970600000000061</v>
      </c>
      <c r="H38" s="78">
        <v>5311.1625563404796</v>
      </c>
      <c r="I38" s="79">
        <v>0</v>
      </c>
      <c r="J38" s="79">
        <v>2.6800000000000001E-2</v>
      </c>
      <c r="K38" s="79">
        <v>2.8E-3</v>
      </c>
    </row>
    <row r="39" spans="2:11">
      <c r="B39" t="s">
        <v>1311</v>
      </c>
      <c r="C39" t="s">
        <v>1312</v>
      </c>
      <c r="D39" t="s">
        <v>106</v>
      </c>
      <c r="E39" t="s">
        <v>1313</v>
      </c>
      <c r="F39" s="78">
        <v>2500000</v>
      </c>
      <c r="G39" s="78">
        <v>149.45099999999999</v>
      </c>
      <c r="H39" s="78">
        <v>13398.282149999999</v>
      </c>
      <c r="I39" s="79">
        <v>0</v>
      </c>
      <c r="J39" s="79">
        <v>6.7599999999999993E-2</v>
      </c>
      <c r="K39" s="79">
        <v>7.1000000000000004E-3</v>
      </c>
    </row>
    <row r="40" spans="2:11">
      <c r="B40" t="s">
        <v>1314</v>
      </c>
      <c r="C40" t="s">
        <v>1315</v>
      </c>
      <c r="D40" t="s">
        <v>110</v>
      </c>
      <c r="E40" t="s">
        <v>1316</v>
      </c>
      <c r="F40" s="78">
        <v>468650</v>
      </c>
      <c r="G40" s="78">
        <v>13.177</v>
      </c>
      <c r="H40" s="78">
        <v>240.60597571010001</v>
      </c>
      <c r="I40" s="79">
        <v>0</v>
      </c>
      <c r="J40" s="79">
        <v>1.1999999999999999E-3</v>
      </c>
      <c r="K40" s="79">
        <v>1E-4</v>
      </c>
    </row>
    <row r="41" spans="2:11">
      <c r="B41" s="80" t="s">
        <v>1317</v>
      </c>
      <c r="C41" s="16"/>
      <c r="F41" s="82">
        <v>23835841.920000002</v>
      </c>
      <c r="H41" s="82">
        <v>104325.88360010502</v>
      </c>
      <c r="J41" s="81">
        <v>0.52659999999999996</v>
      </c>
      <c r="K41" s="81">
        <v>5.5100000000000003E-2</v>
      </c>
    </row>
    <row r="42" spans="2:11">
      <c r="B42" t="s">
        <v>1318</v>
      </c>
      <c r="C42" t="s">
        <v>1319</v>
      </c>
      <c r="D42" t="s">
        <v>106</v>
      </c>
      <c r="E42" t="s">
        <v>1320</v>
      </c>
      <c r="F42" s="78">
        <v>1163.32</v>
      </c>
      <c r="G42" s="78">
        <v>173399.82350000006</v>
      </c>
      <c r="H42" s="78">
        <v>7233.6606486903602</v>
      </c>
      <c r="I42" s="79">
        <v>0</v>
      </c>
      <c r="J42" s="79">
        <v>3.6499999999999998E-2</v>
      </c>
      <c r="K42" s="79">
        <v>3.8E-3</v>
      </c>
    </row>
    <row r="43" spans="2:11">
      <c r="B43" t="s">
        <v>1321</v>
      </c>
      <c r="C43" t="s">
        <v>1322</v>
      </c>
      <c r="D43" t="s">
        <v>106</v>
      </c>
      <c r="E43" t="s">
        <v>1323</v>
      </c>
      <c r="F43" s="78">
        <v>1476003</v>
      </c>
      <c r="G43" s="78">
        <v>107.82299999999999</v>
      </c>
      <c r="H43" s="78">
        <v>5707.0139828783404</v>
      </c>
      <c r="I43" s="79">
        <v>0</v>
      </c>
      <c r="J43" s="79">
        <v>2.8799999999999999E-2</v>
      </c>
      <c r="K43" s="79">
        <v>3.0000000000000001E-3</v>
      </c>
    </row>
    <row r="44" spans="2:11">
      <c r="B44" t="s">
        <v>1324</v>
      </c>
      <c r="C44" t="s">
        <v>1325</v>
      </c>
      <c r="D44" t="s">
        <v>106</v>
      </c>
      <c r="E44" t="s">
        <v>1326</v>
      </c>
      <c r="F44" s="78">
        <v>919793.96</v>
      </c>
      <c r="G44" s="78">
        <v>95.20449999999984</v>
      </c>
      <c r="H44" s="78">
        <v>3140.2072729644401</v>
      </c>
      <c r="I44" s="79">
        <v>0</v>
      </c>
      <c r="J44" s="79">
        <v>1.5900000000000001E-2</v>
      </c>
      <c r="K44" s="79">
        <v>1.6999999999999999E-3</v>
      </c>
    </row>
    <row r="45" spans="2:11">
      <c r="B45" t="s">
        <v>1327</v>
      </c>
      <c r="C45" t="s">
        <v>1328</v>
      </c>
      <c r="D45" t="s">
        <v>110</v>
      </c>
      <c r="E45" t="s">
        <v>1329</v>
      </c>
      <c r="F45" s="78">
        <v>1254117.1599999999</v>
      </c>
      <c r="G45" s="78">
        <v>118.68929999999993</v>
      </c>
      <c r="H45" s="78">
        <v>5799.5049147592699</v>
      </c>
      <c r="I45" s="79">
        <v>13.3832</v>
      </c>
      <c r="J45" s="79">
        <v>2.93E-2</v>
      </c>
      <c r="K45" s="79">
        <v>3.0999999999999999E-3</v>
      </c>
    </row>
    <row r="46" spans="2:11">
      <c r="B46" t="s">
        <v>1330</v>
      </c>
      <c r="C46" t="s">
        <v>1331</v>
      </c>
      <c r="D46" t="s">
        <v>106</v>
      </c>
      <c r="E46" t="s">
        <v>1332</v>
      </c>
      <c r="F46" s="78">
        <v>1320000</v>
      </c>
      <c r="G46" s="78">
        <v>72.231899999999996</v>
      </c>
      <c r="H46" s="78">
        <v>3419.1114328799999</v>
      </c>
      <c r="I46" s="79">
        <v>0</v>
      </c>
      <c r="J46" s="79">
        <v>1.7299999999999999E-2</v>
      </c>
      <c r="K46" s="79">
        <v>1.8E-3</v>
      </c>
    </row>
    <row r="47" spans="2:11">
      <c r="B47" t="s">
        <v>1333</v>
      </c>
      <c r="C47" t="s">
        <v>1334</v>
      </c>
      <c r="D47" t="s">
        <v>106</v>
      </c>
      <c r="E47" t="s">
        <v>1335</v>
      </c>
      <c r="F47" s="78">
        <v>310627.90999999997</v>
      </c>
      <c r="G47" s="78">
        <v>109.03409999999967</v>
      </c>
      <c r="H47" s="78">
        <v>1214.54358081807</v>
      </c>
      <c r="I47" s="79">
        <v>0.15529999999999999</v>
      </c>
      <c r="J47" s="79">
        <v>6.1000000000000004E-3</v>
      </c>
      <c r="K47" s="79">
        <v>5.9999999999999995E-4</v>
      </c>
    </row>
    <row r="48" spans="2:11">
      <c r="B48" t="s">
        <v>1336</v>
      </c>
      <c r="C48" t="s">
        <v>1337</v>
      </c>
      <c r="D48" t="s">
        <v>106</v>
      </c>
      <c r="E48" t="s">
        <v>1338</v>
      </c>
      <c r="F48" s="78">
        <v>1802434</v>
      </c>
      <c r="G48" s="78">
        <v>104.75</v>
      </c>
      <c r="H48" s="78">
        <v>6770.5459193899997</v>
      </c>
      <c r="I48" s="79">
        <v>0</v>
      </c>
      <c r="J48" s="79">
        <v>3.4200000000000001E-2</v>
      </c>
      <c r="K48" s="79">
        <v>3.5999999999999999E-3</v>
      </c>
    </row>
    <row r="49" spans="2:11">
      <c r="B49" t="s">
        <v>1339</v>
      </c>
      <c r="C49" t="s">
        <v>1340</v>
      </c>
      <c r="D49" t="s">
        <v>106</v>
      </c>
      <c r="E49" t="s">
        <v>1341</v>
      </c>
      <c r="F49" s="78">
        <v>3800000</v>
      </c>
      <c r="G49" s="78">
        <v>93.253</v>
      </c>
      <c r="H49" s="78">
        <v>12707.399804000001</v>
      </c>
      <c r="I49" s="79">
        <v>6.3E-3</v>
      </c>
      <c r="J49" s="79">
        <v>6.4100000000000004E-2</v>
      </c>
      <c r="K49" s="79">
        <v>6.7000000000000002E-3</v>
      </c>
    </row>
    <row r="50" spans="2:11">
      <c r="B50" t="s">
        <v>1342</v>
      </c>
      <c r="C50" t="s">
        <v>1343</v>
      </c>
      <c r="D50" t="s">
        <v>106</v>
      </c>
      <c r="E50" t="s">
        <v>1344</v>
      </c>
      <c r="F50" s="78">
        <v>995783.6</v>
      </c>
      <c r="G50" s="78">
        <v>165.80290000000005</v>
      </c>
      <c r="H50" s="78">
        <v>5920.6225782764996</v>
      </c>
      <c r="I50" s="79">
        <v>0.21360000000000001</v>
      </c>
      <c r="J50" s="79">
        <v>2.9899999999999999E-2</v>
      </c>
      <c r="K50" s="79">
        <v>3.0999999999999999E-3</v>
      </c>
    </row>
    <row r="51" spans="2:11">
      <c r="B51" t="s">
        <v>1345</v>
      </c>
      <c r="C51" t="s">
        <v>1346</v>
      </c>
      <c r="D51" t="s">
        <v>106</v>
      </c>
      <c r="E51" t="s">
        <v>1206</v>
      </c>
      <c r="F51" s="78">
        <v>690835.43</v>
      </c>
      <c r="G51" s="78">
        <v>80.565199999999962</v>
      </c>
      <c r="H51" s="78">
        <v>1995.87058381939</v>
      </c>
      <c r="I51" s="79">
        <v>0</v>
      </c>
      <c r="J51" s="79">
        <v>1.01E-2</v>
      </c>
      <c r="K51" s="79">
        <v>1.1000000000000001E-3</v>
      </c>
    </row>
    <row r="52" spans="2:11">
      <c r="B52" t="s">
        <v>1347</v>
      </c>
      <c r="C52" t="s">
        <v>1348</v>
      </c>
      <c r="D52" t="s">
        <v>106</v>
      </c>
      <c r="E52" t="s">
        <v>1349</v>
      </c>
      <c r="F52" s="78">
        <v>637866.11</v>
      </c>
      <c r="G52" s="78">
        <v>130.05630000000005</v>
      </c>
      <c r="H52" s="78">
        <v>2974.8920309690702</v>
      </c>
      <c r="I52" s="79">
        <v>0</v>
      </c>
      <c r="J52" s="79">
        <v>1.4999999999999999E-2</v>
      </c>
      <c r="K52" s="79">
        <v>1.6000000000000001E-3</v>
      </c>
    </row>
    <row r="53" spans="2:11">
      <c r="B53" t="s">
        <v>1350</v>
      </c>
      <c r="C53" t="s">
        <v>1351</v>
      </c>
      <c r="D53" t="s">
        <v>106</v>
      </c>
      <c r="E53" t="s">
        <v>1352</v>
      </c>
      <c r="F53" s="78">
        <v>5838919.96</v>
      </c>
      <c r="G53" s="78">
        <v>114.13339999999985</v>
      </c>
      <c r="H53" s="78">
        <v>23897.670134825101</v>
      </c>
      <c r="I53" s="79">
        <v>0</v>
      </c>
      <c r="J53" s="79">
        <v>0.1206</v>
      </c>
      <c r="K53" s="79">
        <v>1.26E-2</v>
      </c>
    </row>
    <row r="54" spans="2:11">
      <c r="B54" t="s">
        <v>1353</v>
      </c>
      <c r="C54" t="s">
        <v>1354</v>
      </c>
      <c r="D54" t="s">
        <v>106</v>
      </c>
      <c r="E54" t="s">
        <v>1355</v>
      </c>
      <c r="F54" s="78">
        <v>495366</v>
      </c>
      <c r="G54" s="78">
        <v>101.36669999999988</v>
      </c>
      <c r="H54" s="78">
        <v>1800.6602952994899</v>
      </c>
      <c r="I54" s="79">
        <v>0</v>
      </c>
      <c r="J54" s="79">
        <v>9.1000000000000004E-3</v>
      </c>
      <c r="K54" s="79">
        <v>1E-3</v>
      </c>
    </row>
    <row r="55" spans="2:11">
      <c r="B55" t="s">
        <v>1356</v>
      </c>
      <c r="C55" t="s">
        <v>1357</v>
      </c>
      <c r="D55" t="s">
        <v>106</v>
      </c>
      <c r="E55" t="s">
        <v>1358</v>
      </c>
      <c r="F55" s="78">
        <v>310886</v>
      </c>
      <c r="G55" s="78">
        <v>105.46469999999982</v>
      </c>
      <c r="H55" s="78">
        <v>1175.7597042498101</v>
      </c>
      <c r="I55" s="79">
        <v>0</v>
      </c>
      <c r="J55" s="79">
        <v>5.8999999999999999E-3</v>
      </c>
      <c r="K55" s="79">
        <v>5.9999999999999995E-4</v>
      </c>
    </row>
    <row r="56" spans="2:11">
      <c r="B56" t="s">
        <v>1359</v>
      </c>
      <c r="C56" t="s">
        <v>1360</v>
      </c>
      <c r="D56" t="s">
        <v>110</v>
      </c>
      <c r="E56" t="s">
        <v>1361</v>
      </c>
      <c r="F56" s="78">
        <v>960000</v>
      </c>
      <c r="G56" s="78">
        <v>124.14</v>
      </c>
      <c r="H56" s="78">
        <v>4643.2729728000004</v>
      </c>
      <c r="I56" s="79">
        <v>0</v>
      </c>
      <c r="J56" s="79">
        <v>2.3400000000000001E-2</v>
      </c>
      <c r="K56" s="79">
        <v>2.5000000000000001E-3</v>
      </c>
    </row>
    <row r="57" spans="2:11">
      <c r="B57" t="s">
        <v>1362</v>
      </c>
      <c r="C57" t="s">
        <v>1363</v>
      </c>
      <c r="D57" t="s">
        <v>106</v>
      </c>
      <c r="E57" t="s">
        <v>1364</v>
      </c>
      <c r="F57" s="78">
        <v>0.1</v>
      </c>
      <c r="G57" s="78">
        <v>100</v>
      </c>
      <c r="H57" s="78">
        <v>3.5859999999999999E-4</v>
      </c>
      <c r="I57" s="79">
        <v>0</v>
      </c>
      <c r="J57" s="79">
        <v>0</v>
      </c>
      <c r="K57" s="79">
        <v>0</v>
      </c>
    </row>
    <row r="58" spans="2:11">
      <c r="B58" t="s">
        <v>1365</v>
      </c>
      <c r="C58" t="s">
        <v>1366</v>
      </c>
      <c r="D58" t="s">
        <v>106</v>
      </c>
      <c r="E58" t="s">
        <v>1367</v>
      </c>
      <c r="F58" s="78">
        <v>0.1</v>
      </c>
      <c r="G58" s="78">
        <v>100</v>
      </c>
      <c r="H58" s="78">
        <v>3.5859999999999999E-4</v>
      </c>
      <c r="I58" s="79">
        <v>0</v>
      </c>
      <c r="J58" s="79">
        <v>0</v>
      </c>
      <c r="K58" s="79">
        <v>0</v>
      </c>
    </row>
    <row r="59" spans="2:11">
      <c r="B59" t="s">
        <v>1368</v>
      </c>
      <c r="C59" t="s">
        <v>1369</v>
      </c>
      <c r="D59" t="s">
        <v>106</v>
      </c>
      <c r="E59" t="s">
        <v>1370</v>
      </c>
      <c r="F59" s="78">
        <v>1704696.27</v>
      </c>
      <c r="G59" s="78">
        <v>148.78830000000005</v>
      </c>
      <c r="H59" s="78">
        <v>9095.4895206629299</v>
      </c>
      <c r="I59" s="79">
        <v>0.85229999999999995</v>
      </c>
      <c r="J59" s="79">
        <v>4.5900000000000003E-2</v>
      </c>
      <c r="K59" s="79">
        <v>4.7999999999999996E-3</v>
      </c>
    </row>
    <row r="60" spans="2:11">
      <c r="B60" t="s">
        <v>1371</v>
      </c>
      <c r="C60" t="s">
        <v>1372</v>
      </c>
      <c r="D60" t="s">
        <v>106</v>
      </c>
      <c r="E60" t="s">
        <v>1373</v>
      </c>
      <c r="F60" s="78">
        <v>1317349</v>
      </c>
      <c r="G60" s="78">
        <v>144.57320000000004</v>
      </c>
      <c r="H60" s="78">
        <v>6829.65750562225</v>
      </c>
      <c r="I60" s="79">
        <v>0</v>
      </c>
      <c r="J60" s="79">
        <v>3.4500000000000003E-2</v>
      </c>
      <c r="K60" s="79">
        <v>3.5999999999999999E-3</v>
      </c>
    </row>
    <row r="61" spans="2:11">
      <c r="B61" t="s">
        <v>234</v>
      </c>
      <c r="C61" s="16"/>
    </row>
    <row r="62" spans="2:11">
      <c r="B62" t="s">
        <v>302</v>
      </c>
      <c r="C62" s="16"/>
    </row>
    <row r="63" spans="2:11">
      <c r="B63" t="s">
        <v>303</v>
      </c>
      <c r="C63" s="16"/>
    </row>
    <row r="64" spans="2:11">
      <c r="B64" t="s">
        <v>304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3.1198200000000001E-3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1374</v>
      </c>
      <c r="C12" s="16"/>
      <c r="D12" s="16"/>
      <c r="G12" s="82">
        <v>870000</v>
      </c>
      <c r="I12" s="82">
        <v>3.1198200000000001E-3</v>
      </c>
      <c r="K12" s="81">
        <v>1</v>
      </c>
      <c r="L12" s="81">
        <v>0</v>
      </c>
    </row>
    <row r="13" spans="2:59">
      <c r="B13" t="s">
        <v>1375</v>
      </c>
      <c r="C13" t="s">
        <v>1376</v>
      </c>
      <c r="D13" t="s">
        <v>846</v>
      </c>
      <c r="E13" t="s">
        <v>106</v>
      </c>
      <c r="F13" t="s">
        <v>597</v>
      </c>
      <c r="G13" s="78">
        <v>870000</v>
      </c>
      <c r="H13" s="78">
        <v>1E-4</v>
      </c>
      <c r="I13" s="78">
        <v>3.1198200000000001E-3</v>
      </c>
      <c r="J13" s="79">
        <v>0</v>
      </c>
      <c r="K13" s="79">
        <v>1</v>
      </c>
      <c r="L13" s="79">
        <v>0</v>
      </c>
    </row>
    <row r="14" spans="2:59">
      <c r="B14" s="80" t="s">
        <v>1159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234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1160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1377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584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1160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1165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1166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584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234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-130465000</v>
      </c>
      <c r="H11" s="7"/>
      <c r="I11" s="76">
        <v>687.43315999999902</v>
      </c>
      <c r="J11" s="77">
        <v>1</v>
      </c>
      <c r="K11" s="77">
        <v>4.0000000000000002E-4</v>
      </c>
      <c r="AW11" s="16"/>
    </row>
    <row r="12" spans="2:49">
      <c r="B12" s="80" t="s">
        <v>205</v>
      </c>
      <c r="C12" s="16"/>
      <c r="D12" s="16"/>
      <c r="G12" s="82">
        <v>-130465000</v>
      </c>
      <c r="I12" s="82">
        <v>687.43315999999902</v>
      </c>
      <c r="J12" s="81">
        <v>1</v>
      </c>
      <c r="K12" s="81">
        <v>4.0000000000000002E-4</v>
      </c>
    </row>
    <row r="13" spans="2:49">
      <c r="B13" s="80" t="s">
        <v>1160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1161</v>
      </c>
      <c r="C15" s="16"/>
      <c r="D15" s="16"/>
      <c r="G15" s="82">
        <v>-130465000</v>
      </c>
      <c r="I15" s="82">
        <v>687.43315999999902</v>
      </c>
      <c r="J15" s="81">
        <v>1</v>
      </c>
      <c r="K15" s="81">
        <v>4.0000000000000002E-4</v>
      </c>
    </row>
    <row r="16" spans="2:49">
      <c r="B16" t="s">
        <v>1378</v>
      </c>
      <c r="C16" t="s">
        <v>1379</v>
      </c>
      <c r="D16" t="s">
        <v>123</v>
      </c>
      <c r="E16" t="s">
        <v>110</v>
      </c>
      <c r="F16" t="s">
        <v>1380</v>
      </c>
      <c r="G16" s="78">
        <v>-1800000</v>
      </c>
      <c r="H16" s="78">
        <v>9.5923194444444437</v>
      </c>
      <c r="I16" s="78">
        <v>-172.66175000000001</v>
      </c>
      <c r="J16" s="79">
        <v>-0.25119999999999998</v>
      </c>
      <c r="K16" s="79">
        <v>-1E-4</v>
      </c>
    </row>
    <row r="17" spans="2:11">
      <c r="B17" t="s">
        <v>1381</v>
      </c>
      <c r="C17" t="s">
        <v>1382</v>
      </c>
      <c r="D17" t="s">
        <v>123</v>
      </c>
      <c r="E17" t="s">
        <v>113</v>
      </c>
      <c r="F17" t="s">
        <v>1380</v>
      </c>
      <c r="G17" s="78">
        <v>-2540000</v>
      </c>
      <c r="H17" s="78">
        <v>16.091319685039409</v>
      </c>
      <c r="I17" s="78">
        <v>-408.71952000000101</v>
      </c>
      <c r="J17" s="79">
        <v>-0.59460000000000002</v>
      </c>
      <c r="K17" s="79">
        <v>-2.0000000000000001E-4</v>
      </c>
    </row>
    <row r="18" spans="2:11">
      <c r="B18" t="s">
        <v>1383</v>
      </c>
      <c r="C18" t="s">
        <v>1384</v>
      </c>
      <c r="D18" t="s">
        <v>123</v>
      </c>
      <c r="E18" t="s">
        <v>106</v>
      </c>
      <c r="F18" t="s">
        <v>1380</v>
      </c>
      <c r="G18" s="78">
        <v>-126125000</v>
      </c>
      <c r="H18" s="78">
        <v>-1.0059975659068385</v>
      </c>
      <c r="I18" s="78">
        <v>1268.8144299999999</v>
      </c>
      <c r="J18" s="79">
        <v>1.8456999999999999</v>
      </c>
      <c r="K18" s="79">
        <v>6.9999999999999999E-4</v>
      </c>
    </row>
    <row r="19" spans="2:11">
      <c r="B19" s="80" t="s">
        <v>1377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1162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584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232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1160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1165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1162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584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234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1.1599999999999999</v>
      </c>
      <c r="I11" s="7"/>
      <c r="J11" s="7"/>
      <c r="K11" s="77">
        <v>2.29E-2</v>
      </c>
      <c r="L11" s="76">
        <v>240595.7</v>
      </c>
      <c r="M11" s="7"/>
      <c r="N11" s="76">
        <v>264.36655516000002</v>
      </c>
      <c r="O11" s="7"/>
      <c r="P11" s="77">
        <v>1</v>
      </c>
      <c r="Q11" s="77">
        <v>1E-4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1.1599999999999999</v>
      </c>
      <c r="K12" s="81">
        <v>2.29E-2</v>
      </c>
      <c r="L12" s="82">
        <v>240595.7</v>
      </c>
      <c r="N12" s="82">
        <v>264.36655516000002</v>
      </c>
      <c r="P12" s="81">
        <v>1</v>
      </c>
      <c r="Q12" s="81">
        <v>1E-4</v>
      </c>
    </row>
    <row r="13" spans="2:78">
      <c r="B13" s="80" t="s">
        <v>1167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1173</v>
      </c>
      <c r="D17" s="16"/>
      <c r="H17" s="82">
        <v>1.1599999999999999</v>
      </c>
      <c r="K17" s="81">
        <v>2.29E-2</v>
      </c>
      <c r="L17" s="82">
        <v>240595.7</v>
      </c>
      <c r="N17" s="82">
        <v>264.36655516000002</v>
      </c>
      <c r="P17" s="81">
        <v>1</v>
      </c>
      <c r="Q17" s="81">
        <v>1E-4</v>
      </c>
    </row>
    <row r="18" spans="2:17">
      <c r="B18" s="80" t="s">
        <v>1174</v>
      </c>
      <c r="D18" s="16"/>
      <c r="H18" s="82">
        <v>1.1599999999999999</v>
      </c>
      <c r="K18" s="81">
        <v>2.29E-2</v>
      </c>
      <c r="L18" s="82">
        <v>240595.7</v>
      </c>
      <c r="N18" s="82">
        <v>264.36655516000002</v>
      </c>
      <c r="P18" s="81">
        <v>1</v>
      </c>
      <c r="Q18" s="81">
        <v>1E-4</v>
      </c>
    </row>
    <row r="19" spans="2:17">
      <c r="B19" t="s">
        <v>1385</v>
      </c>
      <c r="C19" t="s">
        <v>1386</v>
      </c>
      <c r="D19" t="s">
        <v>1387</v>
      </c>
      <c r="E19" t="s">
        <v>210</v>
      </c>
      <c r="F19" t="s">
        <v>211</v>
      </c>
      <c r="G19" t="s">
        <v>1388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240595.7</v>
      </c>
      <c r="M19" s="78">
        <v>109.88</v>
      </c>
      <c r="N19" s="78">
        <v>264.36655516000002</v>
      </c>
      <c r="O19" s="79">
        <v>0.01</v>
      </c>
      <c r="P19" s="79">
        <v>1</v>
      </c>
      <c r="Q19" s="79">
        <v>1E-4</v>
      </c>
    </row>
    <row r="20" spans="2:17">
      <c r="B20" s="80" t="s">
        <v>1175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1176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1177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1167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1172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1173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1174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1175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1176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1177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234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18"/>
      <c r="M11" s="77">
        <v>4.0300000000000002E-2</v>
      </c>
      <c r="N11" s="76">
        <v>87635118.189999998</v>
      </c>
      <c r="O11" s="7"/>
      <c r="P11" s="76">
        <v>90493.702726751042</v>
      </c>
      <c r="Q11" s="77">
        <v>1</v>
      </c>
      <c r="R11" s="77">
        <v>4.7800000000000002E-2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2.92</v>
      </c>
      <c r="M12" s="81">
        <v>3.9899999999999998E-2</v>
      </c>
      <c r="N12" s="82">
        <v>87519947.359999999</v>
      </c>
      <c r="P12" s="82">
        <v>90107.312744181283</v>
      </c>
      <c r="Q12" s="81">
        <v>0.99570000000000003</v>
      </c>
      <c r="R12" s="81">
        <v>4.7600000000000003E-2</v>
      </c>
    </row>
    <row r="13" spans="2:60">
      <c r="B13" s="80" t="s">
        <v>1389</v>
      </c>
      <c r="I13" s="82">
        <v>1.25</v>
      </c>
      <c r="M13" s="81">
        <v>0</v>
      </c>
      <c r="N13" s="82">
        <v>37870260.609999999</v>
      </c>
      <c r="P13" s="82">
        <v>38285.464466789002</v>
      </c>
      <c r="Q13" s="81">
        <v>0.42309999999999998</v>
      </c>
      <c r="R13" s="81">
        <v>2.0199999999999999E-2</v>
      </c>
    </row>
    <row r="14" spans="2:60">
      <c r="B14" t="s">
        <v>1390</v>
      </c>
      <c r="C14" t="s">
        <v>1391</v>
      </c>
      <c r="D14" t="s">
        <v>1392</v>
      </c>
      <c r="E14" t="s">
        <v>1393</v>
      </c>
      <c r="F14" t="s">
        <v>227</v>
      </c>
      <c r="G14" t="s">
        <v>1394</v>
      </c>
      <c r="H14" t="s">
        <v>449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37870260.609999999</v>
      </c>
      <c r="O14" s="78">
        <v>101.09638500000014</v>
      </c>
      <c r="P14" s="78">
        <v>38285.464466789002</v>
      </c>
      <c r="Q14" s="79">
        <v>0.42309999999999998</v>
      </c>
      <c r="R14" s="79">
        <v>2.0199999999999999E-2</v>
      </c>
    </row>
    <row r="15" spans="2:60">
      <c r="B15" s="80" t="s">
        <v>1395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 t="s">
        <v>227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1396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 t="s">
        <v>227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1397</v>
      </c>
      <c r="I19" s="82">
        <v>4.1500000000000004</v>
      </c>
      <c r="M19" s="81">
        <v>6.9400000000000003E-2</v>
      </c>
      <c r="N19" s="82">
        <v>49649686.75</v>
      </c>
      <c r="P19" s="82">
        <v>51821.848277392281</v>
      </c>
      <c r="Q19" s="81">
        <v>0.57269999999999999</v>
      </c>
      <c r="R19" s="81">
        <v>2.7400000000000001E-2</v>
      </c>
    </row>
    <row r="20" spans="2:18">
      <c r="B20" t="s">
        <v>1398</v>
      </c>
      <c r="C20" t="s">
        <v>1391</v>
      </c>
      <c r="D20" t="s">
        <v>1399</v>
      </c>
      <c r="E20" t="s">
        <v>1400</v>
      </c>
      <c r="F20" t="s">
        <v>358</v>
      </c>
      <c r="G20" t="s">
        <v>1401</v>
      </c>
      <c r="H20" t="s">
        <v>211</v>
      </c>
      <c r="I20" s="78">
        <v>0.01</v>
      </c>
      <c r="J20" t="s">
        <v>313</v>
      </c>
      <c r="K20" t="s">
        <v>102</v>
      </c>
      <c r="L20" s="79">
        <v>0</v>
      </c>
      <c r="M20" s="79">
        <v>0.54330000000000001</v>
      </c>
      <c r="N20" s="78">
        <v>464117.88</v>
      </c>
      <c r="O20" s="78">
        <v>21.173100000000002</v>
      </c>
      <c r="P20" s="78">
        <v>98.26814285028</v>
      </c>
      <c r="Q20" s="79">
        <v>1.1000000000000001E-3</v>
      </c>
      <c r="R20" s="79">
        <v>1E-4</v>
      </c>
    </row>
    <row r="21" spans="2:18">
      <c r="B21" t="s">
        <v>1402</v>
      </c>
      <c r="C21" t="s">
        <v>1391</v>
      </c>
      <c r="D21" t="s">
        <v>1403</v>
      </c>
      <c r="E21" t="s">
        <v>1404</v>
      </c>
      <c r="F21" t="s">
        <v>395</v>
      </c>
      <c r="G21" t="s">
        <v>1405</v>
      </c>
      <c r="H21" t="s">
        <v>211</v>
      </c>
      <c r="I21" s="78">
        <v>3.88</v>
      </c>
      <c r="J21" t="s">
        <v>881</v>
      </c>
      <c r="K21" t="s">
        <v>102</v>
      </c>
      <c r="L21" s="79">
        <v>5.5199999999999999E-2</v>
      </c>
      <c r="M21" s="79">
        <v>2.7199999999999998E-2</v>
      </c>
      <c r="N21" s="78">
        <v>148290.35999999999</v>
      </c>
      <c r="O21" s="78">
        <v>125.19</v>
      </c>
      <c r="P21" s="78">
        <v>185.64470168400001</v>
      </c>
      <c r="Q21" s="79">
        <v>2.0999999999999999E-3</v>
      </c>
      <c r="R21" s="79">
        <v>1E-4</v>
      </c>
    </row>
    <row r="22" spans="2:18">
      <c r="B22" t="s">
        <v>1406</v>
      </c>
      <c r="C22" t="s">
        <v>1391</v>
      </c>
      <c r="D22" t="s">
        <v>1407</v>
      </c>
      <c r="E22" t="s">
        <v>1404</v>
      </c>
      <c r="F22" t="s">
        <v>395</v>
      </c>
      <c r="G22" t="s">
        <v>1405</v>
      </c>
      <c r="H22" t="s">
        <v>211</v>
      </c>
      <c r="I22" s="78">
        <v>3.88</v>
      </c>
      <c r="J22" t="s">
        <v>881</v>
      </c>
      <c r="K22" t="s">
        <v>102</v>
      </c>
      <c r="L22" s="79">
        <v>5.5199999999999999E-2</v>
      </c>
      <c r="M22" s="79">
        <v>2.7199999999999998E-2</v>
      </c>
      <c r="N22" s="78">
        <v>143082.21</v>
      </c>
      <c r="O22" s="78">
        <v>123.64</v>
      </c>
      <c r="P22" s="78">
        <v>176.906844444</v>
      </c>
      <c r="Q22" s="79">
        <v>2E-3</v>
      </c>
      <c r="R22" s="79">
        <v>1E-4</v>
      </c>
    </row>
    <row r="23" spans="2:18">
      <c r="B23" t="s">
        <v>1408</v>
      </c>
      <c r="C23" t="s">
        <v>1391</v>
      </c>
      <c r="D23" t="s">
        <v>1409</v>
      </c>
      <c r="E23" t="s">
        <v>1404</v>
      </c>
      <c r="F23" t="s">
        <v>395</v>
      </c>
      <c r="G23" t="s">
        <v>1405</v>
      </c>
      <c r="H23" t="s">
        <v>211</v>
      </c>
      <c r="I23" s="78">
        <v>3.88</v>
      </c>
      <c r="J23" t="s">
        <v>881</v>
      </c>
      <c r="K23" t="s">
        <v>102</v>
      </c>
      <c r="L23" s="79">
        <v>5.5899999999999998E-2</v>
      </c>
      <c r="M23" s="79">
        <v>2.7099999999999999E-2</v>
      </c>
      <c r="N23" s="78">
        <v>43188.53</v>
      </c>
      <c r="O23" s="78">
        <v>125.52</v>
      </c>
      <c r="P23" s="78">
        <v>54.210242856000001</v>
      </c>
      <c r="Q23" s="79">
        <v>5.9999999999999995E-4</v>
      </c>
      <c r="R23" s="79">
        <v>0</v>
      </c>
    </row>
    <row r="24" spans="2:18">
      <c r="B24" t="s">
        <v>1410</v>
      </c>
      <c r="C24" t="s">
        <v>1391</v>
      </c>
      <c r="D24" t="s">
        <v>1411</v>
      </c>
      <c r="E24" t="s">
        <v>1404</v>
      </c>
      <c r="F24" t="s">
        <v>395</v>
      </c>
      <c r="G24" t="s">
        <v>1405</v>
      </c>
      <c r="H24" t="s">
        <v>211</v>
      </c>
      <c r="I24" s="78">
        <v>3.88</v>
      </c>
      <c r="J24" t="s">
        <v>112</v>
      </c>
      <c r="K24" t="s">
        <v>102</v>
      </c>
      <c r="L24" s="79">
        <v>5.5E-2</v>
      </c>
      <c r="M24" s="79">
        <v>2.7199999999999998E-2</v>
      </c>
      <c r="N24" s="78">
        <v>103411.87</v>
      </c>
      <c r="O24" s="78">
        <v>123.4</v>
      </c>
      <c r="P24" s="78">
        <v>127.61024758000001</v>
      </c>
      <c r="Q24" s="79">
        <v>1.4E-3</v>
      </c>
      <c r="R24" s="79">
        <v>1E-4</v>
      </c>
    </row>
    <row r="25" spans="2:18">
      <c r="B25" t="s">
        <v>1412</v>
      </c>
      <c r="C25" t="s">
        <v>1391</v>
      </c>
      <c r="D25" t="s">
        <v>1413</v>
      </c>
      <c r="E25" t="s">
        <v>1404</v>
      </c>
      <c r="F25" t="s">
        <v>395</v>
      </c>
      <c r="G25" t="s">
        <v>1405</v>
      </c>
      <c r="H25" t="s">
        <v>211</v>
      </c>
      <c r="I25" s="78">
        <v>3.9</v>
      </c>
      <c r="J25" t="s">
        <v>112</v>
      </c>
      <c r="K25" t="s">
        <v>102</v>
      </c>
      <c r="L25" s="79">
        <v>5.5E-2</v>
      </c>
      <c r="M25" s="79">
        <v>2.4299999999999999E-2</v>
      </c>
      <c r="N25" s="78">
        <v>6797.02</v>
      </c>
      <c r="O25" s="78">
        <v>121.97</v>
      </c>
      <c r="P25" s="78">
        <v>8.2903252940000005</v>
      </c>
      <c r="Q25" s="79">
        <v>1E-4</v>
      </c>
      <c r="R25" s="79">
        <v>0</v>
      </c>
    </row>
    <row r="26" spans="2:18">
      <c r="B26" t="s">
        <v>1414</v>
      </c>
      <c r="C26" t="s">
        <v>1391</v>
      </c>
      <c r="D26" t="s">
        <v>1415</v>
      </c>
      <c r="E26" t="s">
        <v>1404</v>
      </c>
      <c r="F26" t="s">
        <v>395</v>
      </c>
      <c r="G26" t="s">
        <v>1405</v>
      </c>
      <c r="H26" t="s">
        <v>211</v>
      </c>
      <c r="I26" s="78">
        <v>3.88</v>
      </c>
      <c r="J26" t="s">
        <v>112</v>
      </c>
      <c r="K26" t="s">
        <v>102</v>
      </c>
      <c r="L26" s="79">
        <v>5.5E-2</v>
      </c>
      <c r="M26" s="79">
        <v>2.7199999999999998E-2</v>
      </c>
      <c r="N26" s="78">
        <v>78375.78</v>
      </c>
      <c r="O26" s="78">
        <v>121.09</v>
      </c>
      <c r="P26" s="78">
        <v>94.905232002000005</v>
      </c>
      <c r="Q26" s="79">
        <v>1E-3</v>
      </c>
      <c r="R26" s="79">
        <v>1E-4</v>
      </c>
    </row>
    <row r="27" spans="2:18">
      <c r="B27" t="s">
        <v>1416</v>
      </c>
      <c r="C27" t="s">
        <v>1391</v>
      </c>
      <c r="D27" t="s">
        <v>1417</v>
      </c>
      <c r="E27" t="s">
        <v>1404</v>
      </c>
      <c r="F27" t="s">
        <v>395</v>
      </c>
      <c r="G27" t="s">
        <v>1405</v>
      </c>
      <c r="H27" t="s">
        <v>211</v>
      </c>
      <c r="I27" s="78">
        <v>3.88</v>
      </c>
      <c r="J27" t="s">
        <v>112</v>
      </c>
      <c r="K27" t="s">
        <v>102</v>
      </c>
      <c r="L27" s="79">
        <v>5.5E-2</v>
      </c>
      <c r="M27" s="79">
        <v>2.7099999999999999E-2</v>
      </c>
      <c r="N27" s="78">
        <v>15096.04</v>
      </c>
      <c r="O27" s="78">
        <v>121</v>
      </c>
      <c r="P27" s="78">
        <v>18.2662084</v>
      </c>
      <c r="Q27" s="79">
        <v>2.0000000000000001E-4</v>
      </c>
      <c r="R27" s="79">
        <v>0</v>
      </c>
    </row>
    <row r="28" spans="2:18">
      <c r="B28" t="s">
        <v>1418</v>
      </c>
      <c r="C28" t="s">
        <v>1391</v>
      </c>
      <c r="D28" t="s">
        <v>1419</v>
      </c>
      <c r="E28" t="s">
        <v>1404</v>
      </c>
      <c r="F28" t="s">
        <v>395</v>
      </c>
      <c r="G28" t="s">
        <v>1405</v>
      </c>
      <c r="H28" t="s">
        <v>211</v>
      </c>
      <c r="I28" s="78">
        <v>3.88</v>
      </c>
      <c r="J28" t="s">
        <v>112</v>
      </c>
      <c r="K28" t="s">
        <v>102</v>
      </c>
      <c r="L28" s="79">
        <v>5.5E-2</v>
      </c>
      <c r="M28" s="79">
        <v>2.7099999999999999E-2</v>
      </c>
      <c r="N28" s="78">
        <v>14548.97</v>
      </c>
      <c r="O28" s="78">
        <v>121.71</v>
      </c>
      <c r="P28" s="78">
        <v>17.707551386999999</v>
      </c>
      <c r="Q28" s="79">
        <v>2.0000000000000001E-4</v>
      </c>
      <c r="R28" s="79">
        <v>0</v>
      </c>
    </row>
    <row r="29" spans="2:18">
      <c r="B29" t="s">
        <v>1420</v>
      </c>
      <c r="C29" t="s">
        <v>1391</v>
      </c>
      <c r="D29" t="s">
        <v>1421</v>
      </c>
      <c r="E29" t="s">
        <v>1404</v>
      </c>
      <c r="F29" t="s">
        <v>395</v>
      </c>
      <c r="G29" t="s">
        <v>1405</v>
      </c>
      <c r="H29" t="s">
        <v>211</v>
      </c>
      <c r="I29" s="78">
        <v>3.88</v>
      </c>
      <c r="J29" t="s">
        <v>112</v>
      </c>
      <c r="K29" t="s">
        <v>102</v>
      </c>
      <c r="L29" s="79">
        <v>5.5E-2</v>
      </c>
      <c r="M29" s="79">
        <v>2.7099999999999999E-2</v>
      </c>
      <c r="N29" s="78">
        <v>29032.59</v>
      </c>
      <c r="O29" s="78">
        <v>121.95</v>
      </c>
      <c r="P29" s="78">
        <v>35.405243505000001</v>
      </c>
      <c r="Q29" s="79">
        <v>4.0000000000000002E-4</v>
      </c>
      <c r="R29" s="79">
        <v>0</v>
      </c>
    </row>
    <row r="30" spans="2:18">
      <c r="B30" t="s">
        <v>1422</v>
      </c>
      <c r="C30" t="s">
        <v>1391</v>
      </c>
      <c r="D30" t="s">
        <v>1423</v>
      </c>
      <c r="E30" t="s">
        <v>1404</v>
      </c>
      <c r="F30" t="s">
        <v>395</v>
      </c>
      <c r="G30" t="s">
        <v>1405</v>
      </c>
      <c r="H30" t="s">
        <v>211</v>
      </c>
      <c r="I30" s="78">
        <v>3.88</v>
      </c>
      <c r="J30" t="s">
        <v>112</v>
      </c>
      <c r="K30" t="s">
        <v>102</v>
      </c>
      <c r="L30" s="79">
        <v>5.5E-2</v>
      </c>
      <c r="M30" s="79">
        <v>2.7099999999999999E-2</v>
      </c>
      <c r="N30" s="78">
        <v>18192.5</v>
      </c>
      <c r="O30" s="78">
        <v>121.47</v>
      </c>
      <c r="P30" s="78">
        <v>22.098429750000001</v>
      </c>
      <c r="Q30" s="79">
        <v>2.0000000000000001E-4</v>
      </c>
      <c r="R30" s="79">
        <v>0</v>
      </c>
    </row>
    <row r="31" spans="2:18">
      <c r="B31" t="s">
        <v>1424</v>
      </c>
      <c r="C31" t="s">
        <v>1391</v>
      </c>
      <c r="D31" t="s">
        <v>1425</v>
      </c>
      <c r="E31" t="s">
        <v>1404</v>
      </c>
      <c r="F31" t="s">
        <v>395</v>
      </c>
      <c r="G31" t="s">
        <v>1405</v>
      </c>
      <c r="H31" t="s">
        <v>211</v>
      </c>
      <c r="I31" s="78">
        <v>3.88</v>
      </c>
      <c r="J31" t="s">
        <v>112</v>
      </c>
      <c r="K31" t="s">
        <v>102</v>
      </c>
      <c r="L31" s="79">
        <v>5.5E-2</v>
      </c>
      <c r="M31" s="79">
        <v>2.7099999999999999E-2</v>
      </c>
      <c r="N31" s="78">
        <v>10245.049999999999</v>
      </c>
      <c r="O31" s="78">
        <v>121.36</v>
      </c>
      <c r="P31" s="78">
        <v>12.433392680000001</v>
      </c>
      <c r="Q31" s="79">
        <v>1E-4</v>
      </c>
      <c r="R31" s="79">
        <v>0</v>
      </c>
    </row>
    <row r="32" spans="2:18">
      <c r="B32" t="s">
        <v>1426</v>
      </c>
      <c r="C32" t="s">
        <v>1391</v>
      </c>
      <c r="D32" t="s">
        <v>1427</v>
      </c>
      <c r="E32" t="s">
        <v>1404</v>
      </c>
      <c r="F32" t="s">
        <v>395</v>
      </c>
      <c r="G32" t="s">
        <v>1405</v>
      </c>
      <c r="H32" t="s">
        <v>211</v>
      </c>
      <c r="I32" s="78">
        <v>3.88</v>
      </c>
      <c r="J32" t="s">
        <v>112</v>
      </c>
      <c r="K32" t="s">
        <v>102</v>
      </c>
      <c r="L32" s="79">
        <v>5.5E-2</v>
      </c>
      <c r="M32" s="79">
        <v>2.7099999999999999E-2</v>
      </c>
      <c r="N32" s="78">
        <v>30558.080000000002</v>
      </c>
      <c r="O32" s="78">
        <v>121.01</v>
      </c>
      <c r="P32" s="78">
        <v>36.978332608000002</v>
      </c>
      <c r="Q32" s="79">
        <v>4.0000000000000002E-4</v>
      </c>
      <c r="R32" s="79">
        <v>0</v>
      </c>
    </row>
    <row r="33" spans="2:18">
      <c r="B33" t="s">
        <v>1428</v>
      </c>
      <c r="C33" t="s">
        <v>1391</v>
      </c>
      <c r="D33" t="s">
        <v>1429</v>
      </c>
      <c r="E33" t="s">
        <v>1404</v>
      </c>
      <c r="F33" t="s">
        <v>395</v>
      </c>
      <c r="G33" t="s">
        <v>1405</v>
      </c>
      <c r="H33" t="s">
        <v>211</v>
      </c>
      <c r="I33" s="78">
        <v>3.88</v>
      </c>
      <c r="J33" t="s">
        <v>881</v>
      </c>
      <c r="K33" t="s">
        <v>102</v>
      </c>
      <c r="L33" s="79">
        <v>5.5199999999999999E-2</v>
      </c>
      <c r="M33" s="79">
        <v>2.7199999999999998E-2</v>
      </c>
      <c r="N33" s="78">
        <v>190726.36</v>
      </c>
      <c r="O33" s="78">
        <v>122.81</v>
      </c>
      <c r="P33" s="78">
        <v>234.23104271599999</v>
      </c>
      <c r="Q33" s="79">
        <v>2.5999999999999999E-3</v>
      </c>
      <c r="R33" s="79">
        <v>1E-4</v>
      </c>
    </row>
    <row r="34" spans="2:18">
      <c r="B34" t="s">
        <v>1430</v>
      </c>
      <c r="C34" t="s">
        <v>1391</v>
      </c>
      <c r="D34" t="s">
        <v>1431</v>
      </c>
      <c r="E34" t="s">
        <v>1404</v>
      </c>
      <c r="F34" t="s">
        <v>395</v>
      </c>
      <c r="G34" t="s">
        <v>1405</v>
      </c>
      <c r="H34" t="s">
        <v>211</v>
      </c>
      <c r="I34" s="78">
        <v>3.88</v>
      </c>
      <c r="J34" t="s">
        <v>881</v>
      </c>
      <c r="K34" t="s">
        <v>102</v>
      </c>
      <c r="L34" s="79">
        <v>5.5199999999999999E-2</v>
      </c>
      <c r="M34" s="79">
        <v>2.7199999999999998E-2</v>
      </c>
      <c r="N34" s="78">
        <v>142270.60999999999</v>
      </c>
      <c r="O34" s="78">
        <v>125.19</v>
      </c>
      <c r="P34" s="78">
        <v>178.10857665899999</v>
      </c>
      <c r="Q34" s="79">
        <v>2E-3</v>
      </c>
      <c r="R34" s="79">
        <v>1E-4</v>
      </c>
    </row>
    <row r="35" spans="2:18">
      <c r="B35" t="s">
        <v>1432</v>
      </c>
      <c r="C35" t="s">
        <v>1391</v>
      </c>
      <c r="D35" t="s">
        <v>1433</v>
      </c>
      <c r="E35" t="s">
        <v>1404</v>
      </c>
      <c r="F35" t="s">
        <v>395</v>
      </c>
      <c r="G35" t="s">
        <v>1405</v>
      </c>
      <c r="H35" t="s">
        <v>211</v>
      </c>
      <c r="I35" s="78">
        <v>3.9</v>
      </c>
      <c r="J35" t="s">
        <v>881</v>
      </c>
      <c r="K35" t="s">
        <v>102</v>
      </c>
      <c r="L35" s="79">
        <v>5.5399999999999998E-2</v>
      </c>
      <c r="M35" s="79">
        <v>2.41E-2</v>
      </c>
      <c r="N35" s="78">
        <v>31306.81</v>
      </c>
      <c r="O35" s="78">
        <v>126.23</v>
      </c>
      <c r="P35" s="78">
        <v>39.518586263000003</v>
      </c>
      <c r="Q35" s="79">
        <v>4.0000000000000002E-4</v>
      </c>
      <c r="R35" s="79">
        <v>0</v>
      </c>
    </row>
    <row r="36" spans="2:18">
      <c r="B36" t="s">
        <v>1434</v>
      </c>
      <c r="C36" t="s">
        <v>1391</v>
      </c>
      <c r="D36" t="s">
        <v>1435</v>
      </c>
      <c r="E36" t="s">
        <v>1404</v>
      </c>
      <c r="F36" t="s">
        <v>395</v>
      </c>
      <c r="G36" t="s">
        <v>1405</v>
      </c>
      <c r="H36" t="s">
        <v>211</v>
      </c>
      <c r="I36" s="78">
        <v>3.88</v>
      </c>
      <c r="J36" t="s">
        <v>881</v>
      </c>
      <c r="K36" t="s">
        <v>102</v>
      </c>
      <c r="L36" s="79">
        <v>5.5399999999999998E-2</v>
      </c>
      <c r="M36" s="79">
        <v>2.7199999999999998E-2</v>
      </c>
      <c r="N36" s="78">
        <v>146795.37</v>
      </c>
      <c r="O36" s="78">
        <v>124.75</v>
      </c>
      <c r="P36" s="78">
        <v>183.12722407499999</v>
      </c>
      <c r="Q36" s="79">
        <v>2E-3</v>
      </c>
      <c r="R36" s="79">
        <v>1E-4</v>
      </c>
    </row>
    <row r="37" spans="2:18">
      <c r="B37" t="s">
        <v>1436</v>
      </c>
      <c r="C37" t="s">
        <v>1391</v>
      </c>
      <c r="D37" t="s">
        <v>1437</v>
      </c>
      <c r="E37" t="s">
        <v>1404</v>
      </c>
      <c r="F37" t="s">
        <v>395</v>
      </c>
      <c r="G37" t="s">
        <v>1405</v>
      </c>
      <c r="H37" t="s">
        <v>211</v>
      </c>
      <c r="I37" s="78">
        <v>3.92</v>
      </c>
      <c r="J37" t="s">
        <v>881</v>
      </c>
      <c r="K37" t="s">
        <v>102</v>
      </c>
      <c r="L37" s="79">
        <v>5.6099999999999997E-2</v>
      </c>
      <c r="M37" s="79">
        <v>2.0299999999999999E-2</v>
      </c>
      <c r="N37" s="78">
        <v>30731.51</v>
      </c>
      <c r="O37" s="78">
        <v>129.49</v>
      </c>
      <c r="P37" s="78">
        <v>39.794232299000001</v>
      </c>
      <c r="Q37" s="79">
        <v>4.0000000000000002E-4</v>
      </c>
      <c r="R37" s="79">
        <v>0</v>
      </c>
    </row>
    <row r="38" spans="2:18">
      <c r="B38" t="s">
        <v>1438</v>
      </c>
      <c r="C38" t="s">
        <v>1391</v>
      </c>
      <c r="D38" t="s">
        <v>1439</v>
      </c>
      <c r="E38" t="s">
        <v>1404</v>
      </c>
      <c r="F38" t="s">
        <v>395</v>
      </c>
      <c r="G38" t="s">
        <v>1405</v>
      </c>
      <c r="H38" t="s">
        <v>211</v>
      </c>
      <c r="I38" s="78">
        <v>3.88</v>
      </c>
      <c r="J38" t="s">
        <v>881</v>
      </c>
      <c r="K38" t="s">
        <v>102</v>
      </c>
      <c r="L38" s="79">
        <v>5.5300000000000002E-2</v>
      </c>
      <c r="M38" s="79">
        <v>2.7199999999999998E-2</v>
      </c>
      <c r="N38" s="78">
        <v>45183.94</v>
      </c>
      <c r="O38" s="78">
        <v>123.15</v>
      </c>
      <c r="P38" s="78">
        <v>55.644022110000002</v>
      </c>
      <c r="Q38" s="79">
        <v>5.9999999999999995E-4</v>
      </c>
      <c r="R38" s="79">
        <v>0</v>
      </c>
    </row>
    <row r="39" spans="2:18">
      <c r="B39" t="s">
        <v>1440</v>
      </c>
      <c r="C39" t="s">
        <v>1391</v>
      </c>
      <c r="D39" t="s">
        <v>1441</v>
      </c>
      <c r="E39" t="s">
        <v>1404</v>
      </c>
      <c r="F39" t="s">
        <v>395</v>
      </c>
      <c r="G39" t="s">
        <v>1405</v>
      </c>
      <c r="H39" t="s">
        <v>211</v>
      </c>
      <c r="I39" s="78">
        <v>3.88</v>
      </c>
      <c r="J39" t="s">
        <v>881</v>
      </c>
      <c r="K39" t="s">
        <v>102</v>
      </c>
      <c r="L39" s="79">
        <v>5.6099999999999997E-2</v>
      </c>
      <c r="M39" s="79">
        <v>2.7099999999999999E-2</v>
      </c>
      <c r="N39" s="78">
        <v>145022.01</v>
      </c>
      <c r="O39" s="78">
        <v>126.15</v>
      </c>
      <c r="P39" s="78">
        <v>182.94526561500001</v>
      </c>
      <c r="Q39" s="79">
        <v>2E-3</v>
      </c>
      <c r="R39" s="79">
        <v>1E-4</v>
      </c>
    </row>
    <row r="40" spans="2:18">
      <c r="B40" t="s">
        <v>1442</v>
      </c>
      <c r="C40" t="s">
        <v>1391</v>
      </c>
      <c r="D40" t="s">
        <v>1443</v>
      </c>
      <c r="E40" t="s">
        <v>1404</v>
      </c>
      <c r="F40" t="s">
        <v>395</v>
      </c>
      <c r="G40" t="s">
        <v>1405</v>
      </c>
      <c r="H40" t="s">
        <v>211</v>
      </c>
      <c r="I40" s="78">
        <v>3.9</v>
      </c>
      <c r="J40" t="s">
        <v>881</v>
      </c>
      <c r="K40" t="s">
        <v>102</v>
      </c>
      <c r="L40" s="79">
        <v>5.6099999999999997E-2</v>
      </c>
      <c r="M40" s="79">
        <v>2.4199999999999999E-2</v>
      </c>
      <c r="N40" s="78">
        <v>6636.11</v>
      </c>
      <c r="O40" s="78">
        <v>126.88</v>
      </c>
      <c r="P40" s="78">
        <v>8.4198963679999999</v>
      </c>
      <c r="Q40" s="79">
        <v>1E-4</v>
      </c>
      <c r="R40" s="79">
        <v>0</v>
      </c>
    </row>
    <row r="41" spans="2:18">
      <c r="B41" t="s">
        <v>1444</v>
      </c>
      <c r="C41" t="s">
        <v>1391</v>
      </c>
      <c r="D41" t="s">
        <v>1445</v>
      </c>
      <c r="E41" t="s">
        <v>1404</v>
      </c>
      <c r="F41" t="s">
        <v>395</v>
      </c>
      <c r="G41" t="s">
        <v>1446</v>
      </c>
      <c r="H41" t="s">
        <v>211</v>
      </c>
      <c r="I41" s="78">
        <v>3.89</v>
      </c>
      <c r="J41" t="s">
        <v>881</v>
      </c>
      <c r="K41" t="s">
        <v>102</v>
      </c>
      <c r="L41" s="79">
        <v>5.5E-2</v>
      </c>
      <c r="M41" s="79">
        <v>2.4199999999999999E-2</v>
      </c>
      <c r="N41" s="78">
        <v>13362.02</v>
      </c>
      <c r="O41" s="78">
        <v>127.37</v>
      </c>
      <c r="P41" s="78">
        <v>17.019204874</v>
      </c>
      <c r="Q41" s="79">
        <v>2.0000000000000001E-4</v>
      </c>
      <c r="R41" s="79">
        <v>0</v>
      </c>
    </row>
    <row r="42" spans="2:18">
      <c r="B42" t="s">
        <v>1447</v>
      </c>
      <c r="C42" t="s">
        <v>1391</v>
      </c>
      <c r="D42" t="s">
        <v>1448</v>
      </c>
      <c r="E42" t="s">
        <v>1404</v>
      </c>
      <c r="F42" t="s">
        <v>395</v>
      </c>
      <c r="G42" t="s">
        <v>1405</v>
      </c>
      <c r="H42" t="s">
        <v>211</v>
      </c>
      <c r="I42" s="78">
        <v>3.88</v>
      </c>
      <c r="J42" t="s">
        <v>881</v>
      </c>
      <c r="K42" t="s">
        <v>102</v>
      </c>
      <c r="L42" s="79">
        <v>5.6099999999999997E-2</v>
      </c>
      <c r="M42" s="79">
        <v>2.7099999999999999E-2</v>
      </c>
      <c r="N42" s="78">
        <v>144396.04999999999</v>
      </c>
      <c r="O42" s="78">
        <v>125.91</v>
      </c>
      <c r="P42" s="78">
        <v>181.80906655499999</v>
      </c>
      <c r="Q42" s="79">
        <v>2E-3</v>
      </c>
      <c r="R42" s="79">
        <v>1E-4</v>
      </c>
    </row>
    <row r="43" spans="2:18">
      <c r="B43" t="s">
        <v>1449</v>
      </c>
      <c r="C43" t="s">
        <v>1391</v>
      </c>
      <c r="D43" t="s">
        <v>1450</v>
      </c>
      <c r="E43" t="s">
        <v>1404</v>
      </c>
      <c r="F43" t="s">
        <v>395</v>
      </c>
      <c r="G43" t="s">
        <v>1405</v>
      </c>
      <c r="H43" t="s">
        <v>211</v>
      </c>
      <c r="I43" s="78">
        <v>3.9</v>
      </c>
      <c r="J43" t="s">
        <v>881</v>
      </c>
      <c r="K43" t="s">
        <v>102</v>
      </c>
      <c r="L43" s="79">
        <v>5.6099999999999997E-2</v>
      </c>
      <c r="M43" s="79">
        <v>2.41E-2</v>
      </c>
      <c r="N43" s="78">
        <v>8018.48</v>
      </c>
      <c r="O43" s="78">
        <v>127.36</v>
      </c>
      <c r="P43" s="78">
        <v>10.212336128</v>
      </c>
      <c r="Q43" s="79">
        <v>1E-4</v>
      </c>
      <c r="R43" s="79">
        <v>0</v>
      </c>
    </row>
    <row r="44" spans="2:18">
      <c r="B44" t="s">
        <v>1451</v>
      </c>
      <c r="C44" t="s">
        <v>1391</v>
      </c>
      <c r="D44" t="s">
        <v>1452</v>
      </c>
      <c r="E44" t="s">
        <v>1404</v>
      </c>
      <c r="F44" t="s">
        <v>395</v>
      </c>
      <c r="G44" t="s">
        <v>1405</v>
      </c>
      <c r="H44" t="s">
        <v>211</v>
      </c>
      <c r="I44" s="78">
        <v>3.88</v>
      </c>
      <c r="J44" t="s">
        <v>112</v>
      </c>
      <c r="K44" t="s">
        <v>102</v>
      </c>
      <c r="L44" s="79">
        <v>5.5E-2</v>
      </c>
      <c r="M44" s="79">
        <v>2.7199999999999998E-2</v>
      </c>
      <c r="N44" s="78">
        <v>120853.63</v>
      </c>
      <c r="O44" s="78">
        <v>122.83</v>
      </c>
      <c r="P44" s="78">
        <v>148.44451372899999</v>
      </c>
      <c r="Q44" s="79">
        <v>1.6000000000000001E-3</v>
      </c>
      <c r="R44" s="79">
        <v>1E-4</v>
      </c>
    </row>
    <row r="45" spans="2:18">
      <c r="B45" t="s">
        <v>1453</v>
      </c>
      <c r="C45" t="s">
        <v>1391</v>
      </c>
      <c r="D45" t="s">
        <v>1454</v>
      </c>
      <c r="E45" t="s">
        <v>1404</v>
      </c>
      <c r="F45" t="s">
        <v>395</v>
      </c>
      <c r="G45" t="s">
        <v>1405</v>
      </c>
      <c r="H45" t="s">
        <v>211</v>
      </c>
      <c r="I45" s="78">
        <v>3.92</v>
      </c>
      <c r="J45" t="s">
        <v>112</v>
      </c>
      <c r="K45" t="s">
        <v>102</v>
      </c>
      <c r="L45" s="79">
        <v>5.5E-2</v>
      </c>
      <c r="M45" s="79">
        <v>2.06E-2</v>
      </c>
      <c r="N45" s="78">
        <v>32943.730000000003</v>
      </c>
      <c r="O45" s="78">
        <v>126.56</v>
      </c>
      <c r="P45" s="78">
        <v>41.693584688000001</v>
      </c>
      <c r="Q45" s="79">
        <v>5.0000000000000001E-4</v>
      </c>
      <c r="R45" s="79">
        <v>0</v>
      </c>
    </row>
    <row r="46" spans="2:18">
      <c r="B46" t="s">
        <v>1455</v>
      </c>
      <c r="C46" t="s">
        <v>1391</v>
      </c>
      <c r="D46" t="s">
        <v>1456</v>
      </c>
      <c r="E46" t="s">
        <v>1404</v>
      </c>
      <c r="F46" t="s">
        <v>395</v>
      </c>
      <c r="G46" t="s">
        <v>1405</v>
      </c>
      <c r="H46" t="s">
        <v>211</v>
      </c>
      <c r="I46" s="78">
        <v>3.88</v>
      </c>
      <c r="J46" t="s">
        <v>112</v>
      </c>
      <c r="K46" t="s">
        <v>102</v>
      </c>
      <c r="L46" s="79">
        <v>5.5E-2</v>
      </c>
      <c r="M46" s="79">
        <v>2.7199999999999998E-2</v>
      </c>
      <c r="N46" s="78">
        <v>66691.360000000001</v>
      </c>
      <c r="O46" s="78">
        <v>123.17</v>
      </c>
      <c r="P46" s="78">
        <v>82.143748111999997</v>
      </c>
      <c r="Q46" s="79">
        <v>8.9999999999999998E-4</v>
      </c>
      <c r="R46" s="79">
        <v>0</v>
      </c>
    </row>
    <row r="47" spans="2:18">
      <c r="B47" t="s">
        <v>1457</v>
      </c>
      <c r="C47" t="s">
        <v>1391</v>
      </c>
      <c r="D47" t="s">
        <v>1458</v>
      </c>
      <c r="E47" t="s">
        <v>1404</v>
      </c>
      <c r="F47" t="s">
        <v>395</v>
      </c>
      <c r="G47" t="s">
        <v>1405</v>
      </c>
      <c r="H47" t="s">
        <v>211</v>
      </c>
      <c r="I47" s="78">
        <v>3.92</v>
      </c>
      <c r="J47" t="s">
        <v>112</v>
      </c>
      <c r="K47" t="s">
        <v>102</v>
      </c>
      <c r="L47" s="79">
        <v>5.5E-2</v>
      </c>
      <c r="M47" s="79">
        <v>2.1000000000000001E-2</v>
      </c>
      <c r="N47" s="78">
        <v>27280.23</v>
      </c>
      <c r="O47" s="78">
        <v>125.47</v>
      </c>
      <c r="P47" s="78">
        <v>34.228504581000003</v>
      </c>
      <c r="Q47" s="79">
        <v>4.0000000000000002E-4</v>
      </c>
      <c r="R47" s="79">
        <v>0</v>
      </c>
    </row>
    <row r="48" spans="2:18">
      <c r="B48" t="s">
        <v>1459</v>
      </c>
      <c r="C48" t="s">
        <v>1391</v>
      </c>
      <c r="D48" t="s">
        <v>1460</v>
      </c>
      <c r="E48" t="s">
        <v>1404</v>
      </c>
      <c r="F48" t="s">
        <v>395</v>
      </c>
      <c r="G48" t="s">
        <v>1405</v>
      </c>
      <c r="H48" t="s">
        <v>211</v>
      </c>
      <c r="I48" s="78">
        <v>3.91</v>
      </c>
      <c r="J48" t="s">
        <v>112</v>
      </c>
      <c r="K48" t="s">
        <v>102</v>
      </c>
      <c r="L48" s="79">
        <v>5.5E-2</v>
      </c>
      <c r="M48" s="79">
        <v>2.2700000000000001E-2</v>
      </c>
      <c r="N48" s="78">
        <v>23945.82</v>
      </c>
      <c r="O48" s="78">
        <v>123.68</v>
      </c>
      <c r="P48" s="78">
        <v>29.616190176</v>
      </c>
      <c r="Q48" s="79">
        <v>2.9999999999999997E-4</v>
      </c>
      <c r="R48" s="79">
        <v>0</v>
      </c>
    </row>
    <row r="49" spans="2:18">
      <c r="B49" t="s">
        <v>1461</v>
      </c>
      <c r="C49" t="s">
        <v>1391</v>
      </c>
      <c r="D49" t="s">
        <v>1462</v>
      </c>
      <c r="E49" t="s">
        <v>1404</v>
      </c>
      <c r="F49" t="s">
        <v>395</v>
      </c>
      <c r="G49" t="s">
        <v>1405</v>
      </c>
      <c r="H49" t="s">
        <v>211</v>
      </c>
      <c r="I49" s="78">
        <v>3.82</v>
      </c>
      <c r="J49" t="s">
        <v>112</v>
      </c>
      <c r="K49" t="s">
        <v>102</v>
      </c>
      <c r="L49" s="79">
        <v>5.5E-2</v>
      </c>
      <c r="M49" s="79">
        <v>3.7600000000000001E-2</v>
      </c>
      <c r="N49" s="78">
        <v>74759.88</v>
      </c>
      <c r="O49" s="78">
        <v>116.59</v>
      </c>
      <c r="P49" s="78">
        <v>87.162544092000005</v>
      </c>
      <c r="Q49" s="79">
        <v>1E-3</v>
      </c>
      <c r="R49" s="79">
        <v>0</v>
      </c>
    </row>
    <row r="50" spans="2:18">
      <c r="B50" t="s">
        <v>1463</v>
      </c>
      <c r="C50" t="s">
        <v>1391</v>
      </c>
      <c r="D50" t="s">
        <v>1464</v>
      </c>
      <c r="E50" t="s">
        <v>1404</v>
      </c>
      <c r="F50" t="s">
        <v>395</v>
      </c>
      <c r="G50" t="s">
        <v>1405</v>
      </c>
      <c r="H50" t="s">
        <v>211</v>
      </c>
      <c r="I50" s="78">
        <v>3.82</v>
      </c>
      <c r="J50" t="s">
        <v>112</v>
      </c>
      <c r="K50" t="s">
        <v>102</v>
      </c>
      <c r="L50" s="79">
        <v>5.5E-2</v>
      </c>
      <c r="M50" s="79">
        <v>3.7600000000000001E-2</v>
      </c>
      <c r="N50" s="78">
        <v>54707.37</v>
      </c>
      <c r="O50" s="78">
        <v>116.35</v>
      </c>
      <c r="P50" s="78">
        <v>63.652024994999998</v>
      </c>
      <c r="Q50" s="79">
        <v>6.9999999999999999E-4</v>
      </c>
      <c r="R50" s="79">
        <v>0</v>
      </c>
    </row>
    <row r="51" spans="2:18">
      <c r="B51" t="s">
        <v>1465</v>
      </c>
      <c r="C51" t="s">
        <v>1391</v>
      </c>
      <c r="D51" t="s">
        <v>1466</v>
      </c>
      <c r="E51" t="s">
        <v>1404</v>
      </c>
      <c r="F51" t="s">
        <v>395</v>
      </c>
      <c r="G51" t="s">
        <v>1405</v>
      </c>
      <c r="H51" t="s">
        <v>211</v>
      </c>
      <c r="I51" s="78">
        <v>3.9</v>
      </c>
      <c r="J51" t="s">
        <v>112</v>
      </c>
      <c r="K51" t="s">
        <v>102</v>
      </c>
      <c r="L51" s="79">
        <v>5.5E-2</v>
      </c>
      <c r="M51" s="79">
        <v>2.3900000000000001E-2</v>
      </c>
      <c r="N51" s="78">
        <v>26693.19</v>
      </c>
      <c r="O51" s="78">
        <v>122.49</v>
      </c>
      <c r="P51" s="78">
        <v>32.696488430999999</v>
      </c>
      <c r="Q51" s="79">
        <v>4.0000000000000002E-4</v>
      </c>
      <c r="R51" s="79">
        <v>0</v>
      </c>
    </row>
    <row r="52" spans="2:18">
      <c r="B52" t="s">
        <v>1467</v>
      </c>
      <c r="C52" t="s">
        <v>1391</v>
      </c>
      <c r="D52" t="s">
        <v>1468</v>
      </c>
      <c r="E52" t="s">
        <v>1404</v>
      </c>
      <c r="F52" t="s">
        <v>395</v>
      </c>
      <c r="G52" t="s">
        <v>1405</v>
      </c>
      <c r="H52" t="s">
        <v>211</v>
      </c>
      <c r="I52" s="78">
        <v>3.88</v>
      </c>
      <c r="J52" t="s">
        <v>112</v>
      </c>
      <c r="K52" t="s">
        <v>102</v>
      </c>
      <c r="L52" s="79">
        <v>5.5E-2</v>
      </c>
      <c r="M52" s="79">
        <v>2.7099999999999999E-2</v>
      </c>
      <c r="N52" s="78">
        <v>11895.41</v>
      </c>
      <c r="O52" s="78">
        <v>121.01</v>
      </c>
      <c r="P52" s="78">
        <v>14.394635641000001</v>
      </c>
      <c r="Q52" s="79">
        <v>2.0000000000000001E-4</v>
      </c>
      <c r="R52" s="79">
        <v>0</v>
      </c>
    </row>
    <row r="53" spans="2:18">
      <c r="B53" t="s">
        <v>1469</v>
      </c>
      <c r="C53" t="s">
        <v>1391</v>
      </c>
      <c r="D53" t="s">
        <v>1470</v>
      </c>
      <c r="E53" t="s">
        <v>1404</v>
      </c>
      <c r="F53" t="s">
        <v>395</v>
      </c>
      <c r="G53" t="s">
        <v>1405</v>
      </c>
      <c r="H53" t="s">
        <v>211</v>
      </c>
      <c r="I53" s="78">
        <v>3.88</v>
      </c>
      <c r="J53" t="s">
        <v>112</v>
      </c>
      <c r="K53" t="s">
        <v>102</v>
      </c>
      <c r="L53" s="79">
        <v>5.5E-2</v>
      </c>
      <c r="M53" s="79">
        <v>2.7099999999999999E-2</v>
      </c>
      <c r="N53" s="78">
        <v>79946.69</v>
      </c>
      <c r="O53" s="78">
        <v>121.24</v>
      </c>
      <c r="P53" s="78">
        <v>96.927366956</v>
      </c>
      <c r="Q53" s="79">
        <v>1.1000000000000001E-3</v>
      </c>
      <c r="R53" s="79">
        <v>1E-4</v>
      </c>
    </row>
    <row r="54" spans="2:18">
      <c r="B54" t="s">
        <v>1471</v>
      </c>
      <c r="C54" t="s">
        <v>1391</v>
      </c>
      <c r="D54" t="s">
        <v>1472</v>
      </c>
      <c r="E54" t="s">
        <v>1404</v>
      </c>
      <c r="F54" t="s">
        <v>395</v>
      </c>
      <c r="G54" t="s">
        <v>1405</v>
      </c>
      <c r="H54" t="s">
        <v>211</v>
      </c>
      <c r="I54" s="78">
        <v>3.88</v>
      </c>
      <c r="J54" t="s">
        <v>112</v>
      </c>
      <c r="K54" t="s">
        <v>102</v>
      </c>
      <c r="L54" s="79">
        <v>5.5E-2</v>
      </c>
      <c r="M54" s="79">
        <v>2.7199999999999998E-2</v>
      </c>
      <c r="N54" s="78">
        <v>156168.04</v>
      </c>
      <c r="O54" s="78">
        <v>122.31</v>
      </c>
      <c r="P54" s="78">
        <v>191.00912972399999</v>
      </c>
      <c r="Q54" s="79">
        <v>2.0999999999999999E-3</v>
      </c>
      <c r="R54" s="79">
        <v>1E-4</v>
      </c>
    </row>
    <row r="55" spans="2:18">
      <c r="B55" t="s">
        <v>1473</v>
      </c>
      <c r="C55" t="s">
        <v>1391</v>
      </c>
      <c r="D55" t="s">
        <v>1474</v>
      </c>
      <c r="E55" t="s">
        <v>1404</v>
      </c>
      <c r="F55" t="s">
        <v>395</v>
      </c>
      <c r="G55" t="s">
        <v>1405</v>
      </c>
      <c r="H55" t="s">
        <v>211</v>
      </c>
      <c r="I55" s="78">
        <v>3.88</v>
      </c>
      <c r="J55" t="s">
        <v>112</v>
      </c>
      <c r="K55" t="s">
        <v>102</v>
      </c>
      <c r="L55" s="79">
        <v>5.5E-2</v>
      </c>
      <c r="M55" s="79">
        <v>2.7400000000000001E-2</v>
      </c>
      <c r="N55" s="78">
        <v>47177.77</v>
      </c>
      <c r="O55" s="78">
        <v>123.89</v>
      </c>
      <c r="P55" s="78">
        <v>58.448539253</v>
      </c>
      <c r="Q55" s="79">
        <v>5.9999999999999995E-4</v>
      </c>
      <c r="R55" s="79">
        <v>0</v>
      </c>
    </row>
    <row r="56" spans="2:18">
      <c r="B56" t="s">
        <v>1475</v>
      </c>
      <c r="C56" t="s">
        <v>1391</v>
      </c>
      <c r="D56" t="s">
        <v>1476</v>
      </c>
      <c r="E56" t="s">
        <v>1404</v>
      </c>
      <c r="F56" t="s">
        <v>395</v>
      </c>
      <c r="G56" t="s">
        <v>1405</v>
      </c>
      <c r="H56" t="s">
        <v>211</v>
      </c>
      <c r="I56" s="78">
        <v>3.88</v>
      </c>
      <c r="J56" t="s">
        <v>112</v>
      </c>
      <c r="K56" t="s">
        <v>102</v>
      </c>
      <c r="L56" s="79">
        <v>5.5E-2</v>
      </c>
      <c r="M56" s="79">
        <v>2.7199999999999998E-2</v>
      </c>
      <c r="N56" s="78">
        <v>60394.879999999997</v>
      </c>
      <c r="O56" s="78">
        <v>122.6</v>
      </c>
      <c r="P56" s="78">
        <v>74.044122880000003</v>
      </c>
      <c r="Q56" s="79">
        <v>8.0000000000000004E-4</v>
      </c>
      <c r="R56" s="79">
        <v>0</v>
      </c>
    </row>
    <row r="57" spans="2:18">
      <c r="B57" t="s">
        <v>1477</v>
      </c>
      <c r="C57" t="s">
        <v>1391</v>
      </c>
      <c r="D57" t="s">
        <v>1478</v>
      </c>
      <c r="E57" t="s">
        <v>1404</v>
      </c>
      <c r="F57" t="s">
        <v>395</v>
      </c>
      <c r="G57" t="s">
        <v>1405</v>
      </c>
      <c r="H57" t="s">
        <v>211</v>
      </c>
      <c r="I57" s="78">
        <v>3.88</v>
      </c>
      <c r="J57" t="s">
        <v>112</v>
      </c>
      <c r="K57" t="s">
        <v>102</v>
      </c>
      <c r="L57" s="79">
        <v>5.5300000000000002E-2</v>
      </c>
      <c r="M57" s="79">
        <v>2.7099999999999999E-2</v>
      </c>
      <c r="N57" s="78">
        <v>138116.85999999999</v>
      </c>
      <c r="O57" s="78">
        <v>125.37</v>
      </c>
      <c r="P57" s="78">
        <v>173.15710738199999</v>
      </c>
      <c r="Q57" s="79">
        <v>1.9E-3</v>
      </c>
      <c r="R57" s="79">
        <v>1E-4</v>
      </c>
    </row>
    <row r="58" spans="2:18">
      <c r="B58" t="s">
        <v>1479</v>
      </c>
      <c r="C58" t="s">
        <v>1391</v>
      </c>
      <c r="D58" t="s">
        <v>1480</v>
      </c>
      <c r="E58" t="s">
        <v>1404</v>
      </c>
      <c r="F58" t="s">
        <v>395</v>
      </c>
      <c r="G58" t="s">
        <v>1405</v>
      </c>
      <c r="H58" t="s">
        <v>211</v>
      </c>
      <c r="I58" s="78">
        <v>3.88</v>
      </c>
      <c r="J58" t="s">
        <v>112</v>
      </c>
      <c r="K58" t="s">
        <v>102</v>
      </c>
      <c r="L58" s="79">
        <v>5.5300000000000002E-2</v>
      </c>
      <c r="M58" s="79">
        <v>2.7099999999999999E-2</v>
      </c>
      <c r="N58" s="78">
        <v>115149.78</v>
      </c>
      <c r="O58" s="78">
        <v>125.44</v>
      </c>
      <c r="P58" s="78">
        <v>144.443884032</v>
      </c>
      <c r="Q58" s="79">
        <v>1.6000000000000001E-3</v>
      </c>
      <c r="R58" s="79">
        <v>1E-4</v>
      </c>
    </row>
    <row r="59" spans="2:18">
      <c r="B59" t="s">
        <v>1479</v>
      </c>
      <c r="C59" t="s">
        <v>1391</v>
      </c>
      <c r="D59" t="s">
        <v>1481</v>
      </c>
      <c r="E59" t="s">
        <v>1404</v>
      </c>
      <c r="F59" t="s">
        <v>395</v>
      </c>
      <c r="G59" t="s">
        <v>1405</v>
      </c>
      <c r="H59" t="s">
        <v>211</v>
      </c>
      <c r="I59" s="78">
        <v>3.92</v>
      </c>
      <c r="J59" t="s">
        <v>112</v>
      </c>
      <c r="K59" t="s">
        <v>102</v>
      </c>
      <c r="L59" s="79">
        <v>5.5E-2</v>
      </c>
      <c r="M59" s="79">
        <v>2.0899999999999998E-2</v>
      </c>
      <c r="N59" s="78">
        <v>16530.57</v>
      </c>
      <c r="O59" s="78">
        <v>125.65</v>
      </c>
      <c r="P59" s="78">
        <v>20.770661205</v>
      </c>
      <c r="Q59" s="79">
        <v>2.0000000000000001E-4</v>
      </c>
      <c r="R59" s="79">
        <v>0</v>
      </c>
    </row>
    <row r="60" spans="2:18">
      <c r="B60" t="s">
        <v>1482</v>
      </c>
      <c r="C60" t="s">
        <v>1391</v>
      </c>
      <c r="D60" t="s">
        <v>1483</v>
      </c>
      <c r="E60" t="s">
        <v>1404</v>
      </c>
      <c r="F60" t="s">
        <v>395</v>
      </c>
      <c r="G60" t="s">
        <v>1405</v>
      </c>
      <c r="H60" t="s">
        <v>211</v>
      </c>
      <c r="I60" s="78">
        <v>3.88</v>
      </c>
      <c r="J60" t="s">
        <v>112</v>
      </c>
      <c r="K60" t="s">
        <v>102</v>
      </c>
      <c r="L60" s="79">
        <v>5.5E-2</v>
      </c>
      <c r="M60" s="79">
        <v>2.7199999999999998E-2</v>
      </c>
      <c r="N60" s="78">
        <v>50536.93</v>
      </c>
      <c r="O60" s="78">
        <v>123.64</v>
      </c>
      <c r="P60" s="78">
        <v>62.483860251999999</v>
      </c>
      <c r="Q60" s="79">
        <v>6.9999999999999999E-4</v>
      </c>
      <c r="R60" s="79">
        <v>0</v>
      </c>
    </row>
    <row r="61" spans="2:18">
      <c r="B61" t="s">
        <v>1484</v>
      </c>
      <c r="C61" t="s">
        <v>1391</v>
      </c>
      <c r="D61" t="s">
        <v>1485</v>
      </c>
      <c r="E61" t="s">
        <v>1404</v>
      </c>
      <c r="F61" t="s">
        <v>395</v>
      </c>
      <c r="G61" t="s">
        <v>1405</v>
      </c>
      <c r="H61" t="s">
        <v>211</v>
      </c>
      <c r="I61" s="78">
        <v>3.88</v>
      </c>
      <c r="J61" t="s">
        <v>112</v>
      </c>
      <c r="K61" t="s">
        <v>102</v>
      </c>
      <c r="L61" s="79">
        <v>5.5E-2</v>
      </c>
      <c r="M61" s="79">
        <v>2.7199999999999998E-2</v>
      </c>
      <c r="N61" s="78">
        <v>119558.11</v>
      </c>
      <c r="O61" s="78">
        <v>123.64</v>
      </c>
      <c r="P61" s="78">
        <v>147.82164720399999</v>
      </c>
      <c r="Q61" s="79">
        <v>1.6000000000000001E-3</v>
      </c>
      <c r="R61" s="79">
        <v>1E-4</v>
      </c>
    </row>
    <row r="62" spans="2:18">
      <c r="B62" t="s">
        <v>1486</v>
      </c>
      <c r="C62" t="s">
        <v>1391</v>
      </c>
      <c r="D62" t="s">
        <v>1487</v>
      </c>
      <c r="E62" t="s">
        <v>1404</v>
      </c>
      <c r="F62" t="s">
        <v>395</v>
      </c>
      <c r="G62" t="s">
        <v>1405</v>
      </c>
      <c r="H62" t="s">
        <v>211</v>
      </c>
      <c r="I62" s="78">
        <v>3.92</v>
      </c>
      <c r="J62" t="s">
        <v>112</v>
      </c>
      <c r="K62" t="s">
        <v>102</v>
      </c>
      <c r="L62" s="79">
        <v>5.5E-2</v>
      </c>
      <c r="M62" s="79">
        <v>2.0400000000000001E-2</v>
      </c>
      <c r="N62" s="78">
        <v>13693.11</v>
      </c>
      <c r="O62" s="78">
        <v>125.83</v>
      </c>
      <c r="P62" s="78">
        <v>17.230040313</v>
      </c>
      <c r="Q62" s="79">
        <v>2.0000000000000001E-4</v>
      </c>
      <c r="R62" s="79">
        <v>0</v>
      </c>
    </row>
    <row r="63" spans="2:18">
      <c r="B63" t="s">
        <v>1488</v>
      </c>
      <c r="C63" t="s">
        <v>1391</v>
      </c>
      <c r="D63" t="s">
        <v>1489</v>
      </c>
      <c r="E63" t="s">
        <v>1404</v>
      </c>
      <c r="F63" t="s">
        <v>395</v>
      </c>
      <c r="G63" t="s">
        <v>1405</v>
      </c>
      <c r="H63" t="s">
        <v>211</v>
      </c>
      <c r="I63" s="78">
        <v>3.82</v>
      </c>
      <c r="J63" t="s">
        <v>112</v>
      </c>
      <c r="K63" t="s">
        <v>102</v>
      </c>
      <c r="L63" s="79">
        <v>5.6599999999999998E-2</v>
      </c>
      <c r="M63" s="79">
        <v>3.7400000000000003E-2</v>
      </c>
      <c r="N63" s="78">
        <v>32610.92</v>
      </c>
      <c r="O63" s="78">
        <v>121.28</v>
      </c>
      <c r="P63" s="78">
        <v>39.550523775999999</v>
      </c>
      <c r="Q63" s="79">
        <v>4.0000000000000002E-4</v>
      </c>
      <c r="R63" s="79">
        <v>0</v>
      </c>
    </row>
    <row r="64" spans="2:18">
      <c r="B64" t="s">
        <v>1490</v>
      </c>
      <c r="C64" t="s">
        <v>1391</v>
      </c>
      <c r="D64" t="s">
        <v>1491</v>
      </c>
      <c r="E64" t="s">
        <v>1492</v>
      </c>
      <c r="F64" t="s">
        <v>403</v>
      </c>
      <c r="G64" t="s">
        <v>1493</v>
      </c>
      <c r="H64" t="s">
        <v>150</v>
      </c>
      <c r="I64" s="78">
        <v>2.62</v>
      </c>
      <c r="J64" t="s">
        <v>123</v>
      </c>
      <c r="K64" t="s">
        <v>102</v>
      </c>
      <c r="L64" s="79">
        <v>5.4699999999999999E-2</v>
      </c>
      <c r="M64" s="79">
        <v>1.04E-2</v>
      </c>
      <c r="N64" s="78">
        <v>1700953.14</v>
      </c>
      <c r="O64" s="78">
        <v>142.66999999999999</v>
      </c>
      <c r="P64" s="78">
        <v>2426.7498448380002</v>
      </c>
      <c r="Q64" s="79">
        <v>2.6800000000000001E-2</v>
      </c>
      <c r="R64" s="79">
        <v>1.2999999999999999E-3</v>
      </c>
    </row>
    <row r="65" spans="2:18">
      <c r="B65" t="s">
        <v>1494</v>
      </c>
      <c r="C65" t="s">
        <v>1391</v>
      </c>
      <c r="D65" t="s">
        <v>1495</v>
      </c>
      <c r="E65" t="s">
        <v>1492</v>
      </c>
      <c r="F65" t="s">
        <v>403</v>
      </c>
      <c r="G65" t="s">
        <v>1496</v>
      </c>
      <c r="H65" t="s">
        <v>150</v>
      </c>
      <c r="I65" s="78">
        <v>2.64</v>
      </c>
      <c r="J65" t="s">
        <v>123</v>
      </c>
      <c r="K65" t="s">
        <v>102</v>
      </c>
      <c r="L65" s="79">
        <v>2.5600000000000001E-2</v>
      </c>
      <c r="M65" s="79">
        <v>2.76E-2</v>
      </c>
      <c r="N65" s="78">
        <v>3462884.89</v>
      </c>
      <c r="O65" s="78">
        <v>108.91</v>
      </c>
      <c r="P65" s="78">
        <v>3771.4279336989998</v>
      </c>
      <c r="Q65" s="79">
        <v>4.1700000000000001E-2</v>
      </c>
      <c r="R65" s="79">
        <v>2E-3</v>
      </c>
    </row>
    <row r="66" spans="2:18">
      <c r="B66" t="s">
        <v>1497</v>
      </c>
      <c r="C66" t="s">
        <v>1391</v>
      </c>
      <c r="D66" t="s">
        <v>1498</v>
      </c>
      <c r="E66" t="s">
        <v>1499</v>
      </c>
      <c r="F66" t="s">
        <v>520</v>
      </c>
      <c r="G66" t="s">
        <v>1500</v>
      </c>
      <c r="H66" t="s">
        <v>150</v>
      </c>
      <c r="I66" s="78">
        <v>5.33</v>
      </c>
      <c r="J66" t="s">
        <v>881</v>
      </c>
      <c r="K66" t="s">
        <v>102</v>
      </c>
      <c r="L66" s="79">
        <v>3.5499999999999997E-2</v>
      </c>
      <c r="M66" s="79">
        <v>4.4600000000000001E-2</v>
      </c>
      <c r="N66" s="78">
        <v>3698596.89</v>
      </c>
      <c r="O66" s="78">
        <v>103.19</v>
      </c>
      <c r="P66" s="78">
        <v>3816.5821307910001</v>
      </c>
      <c r="Q66" s="79">
        <v>4.2200000000000001E-2</v>
      </c>
      <c r="R66" s="79">
        <v>2E-3</v>
      </c>
    </row>
    <row r="67" spans="2:18">
      <c r="B67" t="s">
        <v>1501</v>
      </c>
      <c r="C67" t="s">
        <v>1391</v>
      </c>
      <c r="D67" t="s">
        <v>1502</v>
      </c>
      <c r="E67" t="s">
        <v>1503</v>
      </c>
      <c r="F67" t="s">
        <v>520</v>
      </c>
      <c r="G67" t="s">
        <v>1500</v>
      </c>
      <c r="H67" t="s">
        <v>150</v>
      </c>
      <c r="I67" s="78">
        <v>5.47</v>
      </c>
      <c r="J67" t="s">
        <v>881</v>
      </c>
      <c r="K67" t="s">
        <v>102</v>
      </c>
      <c r="L67" s="79">
        <v>3.5499999999999997E-2</v>
      </c>
      <c r="M67" s="79">
        <v>4.5100000000000001E-2</v>
      </c>
      <c r="N67" s="78">
        <v>7818719.4299999997</v>
      </c>
      <c r="O67" s="78">
        <v>103.3</v>
      </c>
      <c r="P67" s="78">
        <v>8076.7371711899996</v>
      </c>
      <c r="Q67" s="79">
        <v>8.9300000000000004E-2</v>
      </c>
      <c r="R67" s="79">
        <v>4.3E-3</v>
      </c>
    </row>
    <row r="68" spans="2:18">
      <c r="B68" t="s">
        <v>1504</v>
      </c>
      <c r="C68" t="s">
        <v>1391</v>
      </c>
      <c r="D68" t="s">
        <v>1505</v>
      </c>
      <c r="E68" t="s">
        <v>686</v>
      </c>
      <c r="F68" t="s">
        <v>434</v>
      </c>
      <c r="G68" t="s">
        <v>1506</v>
      </c>
      <c r="H68" t="s">
        <v>150</v>
      </c>
      <c r="I68" s="78">
        <v>9.5</v>
      </c>
      <c r="K68" t="s">
        <v>102</v>
      </c>
      <c r="L68" s="79">
        <v>6.7000000000000004E-2</v>
      </c>
      <c r="M68" s="79">
        <v>3.4000000000000002E-2</v>
      </c>
      <c r="N68" s="78">
        <v>4279191.5599999996</v>
      </c>
      <c r="O68" s="78">
        <v>151.22</v>
      </c>
      <c r="P68" s="78">
        <v>6470.9934770319996</v>
      </c>
      <c r="Q68" s="79">
        <v>7.1499999999999994E-2</v>
      </c>
      <c r="R68" s="79">
        <v>3.3999999999999998E-3</v>
      </c>
    </row>
    <row r="69" spans="2:18">
      <c r="B69" t="s">
        <v>1507</v>
      </c>
      <c r="C69" t="s">
        <v>1508</v>
      </c>
      <c r="D69" t="s">
        <v>1509</v>
      </c>
      <c r="E69" t="s">
        <v>1510</v>
      </c>
      <c r="F69" t="s">
        <v>1511</v>
      </c>
      <c r="G69" t="s">
        <v>1512</v>
      </c>
      <c r="H69" t="s">
        <v>211</v>
      </c>
      <c r="I69" s="78">
        <v>0.25</v>
      </c>
      <c r="J69" t="s">
        <v>327</v>
      </c>
      <c r="K69" t="s">
        <v>102</v>
      </c>
      <c r="L69" s="79">
        <v>0.1075</v>
      </c>
      <c r="M69" s="79">
        <v>0.16969999999999999</v>
      </c>
      <c r="N69" s="78">
        <v>192982.45</v>
      </c>
      <c r="O69" s="78">
        <v>98.89</v>
      </c>
      <c r="P69" s="78">
        <v>190.840344805</v>
      </c>
      <c r="Q69" s="79">
        <v>2.0999999999999999E-3</v>
      </c>
      <c r="R69" s="79">
        <v>1E-4</v>
      </c>
    </row>
    <row r="70" spans="2:18">
      <c r="B70" t="s">
        <v>1513</v>
      </c>
      <c r="C70" t="s">
        <v>1508</v>
      </c>
      <c r="D70" t="s">
        <v>1514</v>
      </c>
      <c r="E70" t="s">
        <v>1510</v>
      </c>
      <c r="F70" t="s">
        <v>1511</v>
      </c>
      <c r="G70" t="s">
        <v>1515</v>
      </c>
      <c r="H70" t="s">
        <v>211</v>
      </c>
      <c r="I70" s="78">
        <v>0.06</v>
      </c>
      <c r="J70" t="s">
        <v>123</v>
      </c>
      <c r="K70" t="s">
        <v>102</v>
      </c>
      <c r="L70" s="79">
        <v>0.1075</v>
      </c>
      <c r="M70" s="79">
        <v>0.18429999999999999</v>
      </c>
      <c r="N70" s="78">
        <v>771929.82</v>
      </c>
      <c r="O70" s="78">
        <v>99.68</v>
      </c>
      <c r="P70" s="78">
        <v>769.45964457599996</v>
      </c>
      <c r="Q70" s="79">
        <v>8.5000000000000006E-3</v>
      </c>
      <c r="R70" s="79">
        <v>4.0000000000000002E-4</v>
      </c>
    </row>
    <row r="71" spans="2:18">
      <c r="B71" t="s">
        <v>1516</v>
      </c>
      <c r="C71" t="s">
        <v>1508</v>
      </c>
      <c r="D71" t="s">
        <v>1517</v>
      </c>
      <c r="E71" t="s">
        <v>1510</v>
      </c>
      <c r="F71" t="s">
        <v>1511</v>
      </c>
      <c r="G71" t="s">
        <v>1518</v>
      </c>
      <c r="H71" t="s">
        <v>211</v>
      </c>
      <c r="I71" s="78">
        <v>5.12</v>
      </c>
      <c r="J71" t="s">
        <v>123</v>
      </c>
      <c r="K71" t="s">
        <v>102</v>
      </c>
      <c r="L71" s="79">
        <v>7.5999999999999998E-2</v>
      </c>
      <c r="M71" s="79">
        <v>0.1115</v>
      </c>
      <c r="N71" s="78">
        <v>8599899.5700000003</v>
      </c>
      <c r="O71" s="78">
        <v>83.07</v>
      </c>
      <c r="P71" s="78">
        <v>7143.9365727989998</v>
      </c>
      <c r="Q71" s="79">
        <v>7.8899999999999998E-2</v>
      </c>
      <c r="R71" s="79">
        <v>3.8E-3</v>
      </c>
    </row>
    <row r="72" spans="2:18">
      <c r="B72" t="s">
        <v>1519</v>
      </c>
      <c r="C72" t="s">
        <v>1508</v>
      </c>
      <c r="D72" t="s">
        <v>1520</v>
      </c>
      <c r="E72" t="s">
        <v>1510</v>
      </c>
      <c r="F72" t="s">
        <v>1511</v>
      </c>
      <c r="G72" t="s">
        <v>1518</v>
      </c>
      <c r="H72" t="s">
        <v>211</v>
      </c>
      <c r="I72" s="78">
        <v>0.97</v>
      </c>
      <c r="J72" t="s">
        <v>123</v>
      </c>
      <c r="K72" t="s">
        <v>102</v>
      </c>
      <c r="L72" s="79">
        <v>8.7499999999999994E-2</v>
      </c>
      <c r="M72" s="79">
        <v>0.1396</v>
      </c>
      <c r="N72" s="78">
        <v>1929825</v>
      </c>
      <c r="O72" s="78">
        <v>96.13</v>
      </c>
      <c r="P72" s="78">
        <v>1855.1407724999999</v>
      </c>
      <c r="Q72" s="79">
        <v>2.0500000000000001E-2</v>
      </c>
      <c r="R72" s="79">
        <v>1E-3</v>
      </c>
    </row>
    <row r="73" spans="2:18">
      <c r="B73" t="s">
        <v>1521</v>
      </c>
      <c r="C73" t="s">
        <v>1508</v>
      </c>
      <c r="D73" t="s">
        <v>1522</v>
      </c>
      <c r="E73" t="s">
        <v>1224</v>
      </c>
      <c r="F73" t="s">
        <v>1523</v>
      </c>
      <c r="G73" t="s">
        <v>1524</v>
      </c>
      <c r="H73" t="s">
        <v>211</v>
      </c>
      <c r="I73" s="78">
        <v>1.55</v>
      </c>
      <c r="J73" t="s">
        <v>641</v>
      </c>
      <c r="K73" t="s">
        <v>102</v>
      </c>
      <c r="L73" s="79">
        <v>3.5999999999999997E-2</v>
      </c>
      <c r="M73" s="79">
        <v>8.0199999999999994E-2</v>
      </c>
      <c r="N73" s="78">
        <v>10000000</v>
      </c>
      <c r="O73" s="78">
        <v>99.09</v>
      </c>
      <c r="P73" s="78">
        <v>9909</v>
      </c>
      <c r="Q73" s="79">
        <v>0.1095</v>
      </c>
      <c r="R73" s="79">
        <v>5.1999999999999998E-3</v>
      </c>
    </row>
    <row r="74" spans="2:18">
      <c r="B74" t="s">
        <v>1525</v>
      </c>
      <c r="C74" t="s">
        <v>1508</v>
      </c>
      <c r="D74" t="s">
        <v>1526</v>
      </c>
      <c r="E74" t="s">
        <v>1527</v>
      </c>
      <c r="F74" t="s">
        <v>227</v>
      </c>
      <c r="G74" t="s">
        <v>487</v>
      </c>
      <c r="H74" t="s">
        <v>449</v>
      </c>
      <c r="I74" s="78">
        <v>1.44</v>
      </c>
      <c r="J74" t="s">
        <v>545</v>
      </c>
      <c r="K74" t="s">
        <v>102</v>
      </c>
      <c r="L74" s="79">
        <v>6.0600000000000001E-2</v>
      </c>
      <c r="M74" s="79">
        <v>0.1421</v>
      </c>
      <c r="N74" s="78">
        <v>3915663.57</v>
      </c>
      <c r="O74" s="78">
        <v>97.34</v>
      </c>
      <c r="P74" s="78">
        <v>3811.506919038</v>
      </c>
      <c r="Q74" s="79">
        <v>4.2099999999999999E-2</v>
      </c>
      <c r="R74" s="79">
        <v>2E-3</v>
      </c>
    </row>
    <row r="75" spans="2:18">
      <c r="B75" s="80" t="s">
        <v>1528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227</v>
      </c>
      <c r="D76" t="s">
        <v>227</v>
      </c>
      <c r="F76" t="s">
        <v>227</v>
      </c>
      <c r="I76" s="78">
        <v>0</v>
      </c>
      <c r="J76" t="s">
        <v>227</v>
      </c>
      <c r="K76" t="s">
        <v>227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1529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1530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227</v>
      </c>
      <c r="D79" t="s">
        <v>227</v>
      </c>
      <c r="F79" t="s">
        <v>227</v>
      </c>
      <c r="I79" s="78">
        <v>0</v>
      </c>
      <c r="J79" t="s">
        <v>227</v>
      </c>
      <c r="K79" t="s">
        <v>227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1531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227</v>
      </c>
      <c r="D81" t="s">
        <v>227</v>
      </c>
      <c r="F81" t="s">
        <v>227</v>
      </c>
      <c r="I81" s="78">
        <v>0</v>
      </c>
      <c r="J81" t="s">
        <v>227</v>
      </c>
      <c r="K81" t="s">
        <v>227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1532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227</v>
      </c>
      <c r="D83" t="s">
        <v>227</v>
      </c>
      <c r="F83" t="s">
        <v>227</v>
      </c>
      <c r="I83" s="78">
        <v>0</v>
      </c>
      <c r="J83" t="s">
        <v>227</v>
      </c>
      <c r="K83" t="s">
        <v>227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1533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227</v>
      </c>
      <c r="D85" t="s">
        <v>227</v>
      </c>
      <c r="F85" t="s">
        <v>227</v>
      </c>
      <c r="I85" s="78">
        <v>0</v>
      </c>
      <c r="J85" t="s">
        <v>227</v>
      </c>
      <c r="K85" t="s">
        <v>227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232</v>
      </c>
      <c r="I86" s="82">
        <v>2.16</v>
      </c>
      <c r="M86" s="81">
        <v>0.12429999999999999</v>
      </c>
      <c r="N86" s="82">
        <v>115170.83</v>
      </c>
      <c r="P86" s="82">
        <v>386.389982569756</v>
      </c>
      <c r="Q86" s="81">
        <v>4.3E-3</v>
      </c>
      <c r="R86" s="81">
        <v>2.0000000000000001E-4</v>
      </c>
    </row>
    <row r="87" spans="2:18">
      <c r="B87" s="80" t="s">
        <v>1534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227</v>
      </c>
      <c r="D88" t="s">
        <v>227</v>
      </c>
      <c r="F88" t="s">
        <v>227</v>
      </c>
      <c r="I88" s="78">
        <v>0</v>
      </c>
      <c r="J88" t="s">
        <v>227</v>
      </c>
      <c r="K88" t="s">
        <v>227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1396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227</v>
      </c>
      <c r="D90" t="s">
        <v>227</v>
      </c>
      <c r="F90" t="s">
        <v>227</v>
      </c>
      <c r="I90" s="78">
        <v>0</v>
      </c>
      <c r="J90" t="s">
        <v>227</v>
      </c>
      <c r="K90" t="s">
        <v>227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1397</v>
      </c>
      <c r="I91" s="82">
        <v>2.16</v>
      </c>
      <c r="M91" s="81">
        <v>0.12429999999999999</v>
      </c>
      <c r="N91" s="82">
        <v>115170.83</v>
      </c>
      <c r="P91" s="82">
        <v>386.389982569756</v>
      </c>
      <c r="Q91" s="81">
        <v>4.3E-3</v>
      </c>
      <c r="R91" s="81">
        <v>2.0000000000000001E-4</v>
      </c>
    </row>
    <row r="92" spans="2:18">
      <c r="B92" t="s">
        <v>1535</v>
      </c>
      <c r="C92" t="s">
        <v>1508</v>
      </c>
      <c r="D92" t="s">
        <v>1536</v>
      </c>
      <c r="F92" t="s">
        <v>428</v>
      </c>
      <c r="G92" t="s">
        <v>1537</v>
      </c>
      <c r="H92" t="s">
        <v>211</v>
      </c>
      <c r="J92" t="s">
        <v>561</v>
      </c>
      <c r="K92" t="s">
        <v>106</v>
      </c>
      <c r="L92" s="79">
        <v>9.6699999999999994E-2</v>
      </c>
      <c r="M92" s="79">
        <v>0</v>
      </c>
      <c r="N92" s="78">
        <v>4875.43</v>
      </c>
      <c r="O92" s="78">
        <v>100</v>
      </c>
      <c r="P92" s="78">
        <v>17.483291980000001</v>
      </c>
      <c r="Q92" s="79">
        <v>2.0000000000000001E-4</v>
      </c>
      <c r="R92" s="79">
        <v>0</v>
      </c>
    </row>
    <row r="93" spans="2:18">
      <c r="B93" t="s">
        <v>1538</v>
      </c>
      <c r="C93" t="s">
        <v>1508</v>
      </c>
      <c r="D93" t="s">
        <v>1539</v>
      </c>
      <c r="E93" t="s">
        <v>1540</v>
      </c>
      <c r="F93" t="s">
        <v>428</v>
      </c>
      <c r="G93" t="s">
        <v>1541</v>
      </c>
      <c r="H93" t="s">
        <v>211</v>
      </c>
      <c r="I93" s="78">
        <v>2.08</v>
      </c>
      <c r="J93" t="s">
        <v>561</v>
      </c>
      <c r="K93" t="s">
        <v>106</v>
      </c>
      <c r="L93" s="79">
        <v>9.9099999999999994E-2</v>
      </c>
      <c r="M93" s="79">
        <v>0.1608</v>
      </c>
      <c r="N93" s="78">
        <v>10900.9</v>
      </c>
      <c r="O93" s="78">
        <v>90.11</v>
      </c>
      <c r="P93" s="78">
        <v>35.22456435014</v>
      </c>
      <c r="Q93" s="79">
        <v>4.0000000000000002E-4</v>
      </c>
      <c r="R93" s="79">
        <v>0</v>
      </c>
    </row>
    <row r="94" spans="2:18">
      <c r="B94" t="s">
        <v>1542</v>
      </c>
      <c r="C94" t="s">
        <v>1508</v>
      </c>
      <c r="D94" t="s">
        <v>1543</v>
      </c>
      <c r="E94" t="s">
        <v>1540</v>
      </c>
      <c r="F94" t="s">
        <v>428</v>
      </c>
      <c r="G94" t="s">
        <v>1544</v>
      </c>
      <c r="H94" t="s">
        <v>211</v>
      </c>
      <c r="I94" s="78">
        <v>2.15</v>
      </c>
      <c r="J94" t="s">
        <v>561</v>
      </c>
      <c r="K94" t="s">
        <v>106</v>
      </c>
      <c r="L94" s="79">
        <v>9.8900000000000002E-2</v>
      </c>
      <c r="M94" s="79">
        <v>0.13739999999999999</v>
      </c>
      <c r="N94" s="78">
        <v>41441.440000000002</v>
      </c>
      <c r="O94" s="78">
        <v>91.17</v>
      </c>
      <c r="P94" s="78">
        <v>135.48682880092801</v>
      </c>
      <c r="Q94" s="79">
        <v>1.5E-3</v>
      </c>
      <c r="R94" s="79">
        <v>1E-4</v>
      </c>
    </row>
    <row r="95" spans="2:18">
      <c r="B95" t="s">
        <v>1545</v>
      </c>
      <c r="C95" t="s">
        <v>1508</v>
      </c>
      <c r="D95" t="s">
        <v>1546</v>
      </c>
      <c r="E95" t="s">
        <v>1540</v>
      </c>
      <c r="F95" t="s">
        <v>428</v>
      </c>
      <c r="G95" t="s">
        <v>1547</v>
      </c>
      <c r="H95" t="s">
        <v>211</v>
      </c>
      <c r="I95" s="78">
        <v>2.14</v>
      </c>
      <c r="J95" t="s">
        <v>561</v>
      </c>
      <c r="K95" t="s">
        <v>106</v>
      </c>
      <c r="L95" s="79">
        <v>0.1</v>
      </c>
      <c r="M95" s="79">
        <v>0.1479</v>
      </c>
      <c r="N95" s="78">
        <v>7387.39</v>
      </c>
      <c r="O95" s="78">
        <v>88.84</v>
      </c>
      <c r="P95" s="78">
        <v>23.534764791735999</v>
      </c>
      <c r="Q95" s="79">
        <v>2.9999999999999997E-4</v>
      </c>
      <c r="R95" s="79">
        <v>0</v>
      </c>
    </row>
    <row r="96" spans="2:18">
      <c r="B96" t="s">
        <v>1548</v>
      </c>
      <c r="C96" t="s">
        <v>1508</v>
      </c>
      <c r="D96" t="s">
        <v>1549</v>
      </c>
      <c r="E96" t="s">
        <v>1540</v>
      </c>
      <c r="F96" t="s">
        <v>428</v>
      </c>
      <c r="G96" t="s">
        <v>1550</v>
      </c>
      <c r="H96" t="s">
        <v>211</v>
      </c>
      <c r="I96" s="78">
        <v>2.21</v>
      </c>
      <c r="J96" t="s">
        <v>561</v>
      </c>
      <c r="K96" t="s">
        <v>106</v>
      </c>
      <c r="L96" s="79">
        <v>0.1024</v>
      </c>
      <c r="M96" s="79">
        <v>0.13239999999999999</v>
      </c>
      <c r="N96" s="78">
        <v>18018.02</v>
      </c>
      <c r="O96" s="78">
        <v>90.94</v>
      </c>
      <c r="P96" s="78">
        <v>58.758716373368003</v>
      </c>
      <c r="Q96" s="79">
        <v>5.9999999999999995E-4</v>
      </c>
      <c r="R96" s="79">
        <v>0</v>
      </c>
    </row>
    <row r="97" spans="2:18">
      <c r="B97" t="s">
        <v>1551</v>
      </c>
      <c r="C97" t="s">
        <v>1508</v>
      </c>
      <c r="D97" t="s">
        <v>1552</v>
      </c>
      <c r="F97" t="s">
        <v>428</v>
      </c>
      <c r="G97" t="s">
        <v>1553</v>
      </c>
      <c r="H97" t="s">
        <v>211</v>
      </c>
      <c r="I97" s="78">
        <v>2.16</v>
      </c>
      <c r="J97" t="s">
        <v>561</v>
      </c>
      <c r="K97" t="s">
        <v>106</v>
      </c>
      <c r="L97" s="79">
        <v>9.4799999999999995E-2</v>
      </c>
      <c r="M97" s="79">
        <v>0.107</v>
      </c>
      <c r="N97" s="78">
        <v>4974.93</v>
      </c>
      <c r="O97" s="78">
        <v>95.08</v>
      </c>
      <c r="P97" s="78">
        <v>16.962366110184</v>
      </c>
      <c r="Q97" s="79">
        <v>2.0000000000000001E-4</v>
      </c>
      <c r="R97" s="79">
        <v>0</v>
      </c>
    </row>
    <row r="98" spans="2:18">
      <c r="B98" t="s">
        <v>1554</v>
      </c>
      <c r="C98" t="s">
        <v>1508</v>
      </c>
      <c r="D98" t="s">
        <v>1555</v>
      </c>
      <c r="E98" t="s">
        <v>1540</v>
      </c>
      <c r="F98" t="s">
        <v>428</v>
      </c>
      <c r="G98" t="s">
        <v>1556</v>
      </c>
      <c r="H98" t="s">
        <v>211</v>
      </c>
      <c r="I98" s="78">
        <v>2.2999999999999998</v>
      </c>
      <c r="J98" t="s">
        <v>561</v>
      </c>
      <c r="K98" t="s">
        <v>106</v>
      </c>
      <c r="L98" s="79">
        <v>9.9099999999999994E-2</v>
      </c>
      <c r="M98" s="79">
        <v>0.1023</v>
      </c>
      <c r="N98" s="78">
        <v>21801.8</v>
      </c>
      <c r="O98" s="78">
        <v>100.08144694474768</v>
      </c>
      <c r="P98" s="78">
        <v>78.244931043400001</v>
      </c>
      <c r="Q98" s="79">
        <v>8.9999999999999998E-4</v>
      </c>
      <c r="R98" s="79">
        <v>0</v>
      </c>
    </row>
    <row r="99" spans="2:18">
      <c r="B99" t="s">
        <v>1557</v>
      </c>
      <c r="C99" t="s">
        <v>1508</v>
      </c>
      <c r="D99" t="s">
        <v>1558</v>
      </c>
      <c r="F99" t="s">
        <v>428</v>
      </c>
      <c r="G99" t="s">
        <v>1559</v>
      </c>
      <c r="H99" t="s">
        <v>211</v>
      </c>
      <c r="I99" s="78">
        <v>3.48</v>
      </c>
      <c r="J99" t="s">
        <v>561</v>
      </c>
      <c r="K99" t="s">
        <v>106</v>
      </c>
      <c r="L99" s="79">
        <v>9.6699999999999994E-2</v>
      </c>
      <c r="M99" s="79">
        <v>0.1283</v>
      </c>
      <c r="N99" s="78">
        <v>5770.92</v>
      </c>
      <c r="O99" s="78">
        <v>100</v>
      </c>
      <c r="P99" s="78">
        <v>20.694519119999999</v>
      </c>
      <c r="Q99" s="79">
        <v>2.0000000000000001E-4</v>
      </c>
      <c r="R99" s="79">
        <v>0</v>
      </c>
    </row>
    <row r="100" spans="2:18">
      <c r="B100" s="80" t="s">
        <v>1533</v>
      </c>
      <c r="I100" s="82">
        <v>0</v>
      </c>
      <c r="M100" s="81">
        <v>0</v>
      </c>
      <c r="N100" s="82">
        <v>0</v>
      </c>
      <c r="P100" s="82">
        <v>0</v>
      </c>
      <c r="Q100" s="81">
        <v>0</v>
      </c>
      <c r="R100" s="81">
        <v>0</v>
      </c>
    </row>
    <row r="101" spans="2:18">
      <c r="B101" t="s">
        <v>227</v>
      </c>
      <c r="D101" t="s">
        <v>227</v>
      </c>
      <c r="F101" t="s">
        <v>227</v>
      </c>
      <c r="I101" s="78">
        <v>0</v>
      </c>
      <c r="J101" t="s">
        <v>227</v>
      </c>
      <c r="K101" t="s">
        <v>227</v>
      </c>
      <c r="L101" s="79">
        <v>0</v>
      </c>
      <c r="M101" s="79">
        <v>0</v>
      </c>
      <c r="N101" s="78">
        <v>0</v>
      </c>
      <c r="O101" s="78">
        <v>0</v>
      </c>
      <c r="P101" s="78">
        <v>0</v>
      </c>
      <c r="Q101" s="79">
        <v>0</v>
      </c>
      <c r="R101" s="79">
        <v>0</v>
      </c>
    </row>
    <row r="102" spans="2:18">
      <c r="B102" t="s">
        <v>234</v>
      </c>
    </row>
    <row r="103" spans="2:18">
      <c r="B103" t="s">
        <v>302</v>
      </c>
    </row>
    <row r="104" spans="2:18">
      <c r="B104" t="s">
        <v>303</v>
      </c>
    </row>
    <row r="105" spans="2:18">
      <c r="B105" t="s">
        <v>304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855.11038799999994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238458</v>
      </c>
      <c r="M12" s="82">
        <v>855.11038799999994</v>
      </c>
      <c r="N12" s="81">
        <v>1</v>
      </c>
      <c r="O12" s="81">
        <v>5.0000000000000001E-4</v>
      </c>
    </row>
    <row r="13" spans="2:64">
      <c r="B13" s="80" t="s">
        <v>1183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1184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1560</v>
      </c>
      <c r="G17" s="82">
        <v>0</v>
      </c>
      <c r="J17" s="81">
        <v>0</v>
      </c>
      <c r="K17" s="82">
        <v>238458</v>
      </c>
      <c r="M17" s="82">
        <v>855.11038799999994</v>
      </c>
      <c r="N17" s="81">
        <v>1</v>
      </c>
      <c r="O17" s="81">
        <v>5.0000000000000001E-4</v>
      </c>
    </row>
    <row r="18" spans="2:15">
      <c r="B18" t="s">
        <v>1561</v>
      </c>
      <c r="C18" t="s">
        <v>1562</v>
      </c>
      <c r="D18" t="s">
        <v>209</v>
      </c>
      <c r="E18" t="s">
        <v>210</v>
      </c>
      <c r="F18" t="s">
        <v>211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855.11038799999994</v>
      </c>
      <c r="N18" s="79">
        <v>1</v>
      </c>
      <c r="O18" s="79">
        <v>5.0000000000000001E-4</v>
      </c>
    </row>
    <row r="19" spans="2:15">
      <c r="B19" s="80" t="s">
        <v>1563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E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584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227</v>
      </c>
      <c r="C22" t="s">
        <v>227</v>
      </c>
      <c r="E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227</v>
      </c>
      <c r="C24" t="s">
        <v>227</v>
      </c>
      <c r="E24" t="s">
        <v>227</v>
      </c>
      <c r="G24" s="78">
        <v>0</v>
      </c>
      <c r="H24" t="s">
        <v>227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234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1564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227</v>
      </c>
      <c r="E14" s="79">
        <v>0</v>
      </c>
      <c r="F14" t="s">
        <v>227</v>
      </c>
      <c r="G14" s="78">
        <v>0</v>
      </c>
      <c r="H14" s="79">
        <v>0</v>
      </c>
      <c r="I14" s="79">
        <v>0</v>
      </c>
    </row>
    <row r="15" spans="2:55">
      <c r="B15" s="80" t="s">
        <v>1565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9">
      <c r="B17" s="80" t="s">
        <v>232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1564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227</v>
      </c>
      <c r="E19" s="79">
        <v>0</v>
      </c>
      <c r="F19" t="s">
        <v>227</v>
      </c>
      <c r="G19" s="78">
        <v>0</v>
      </c>
      <c r="H19" s="79">
        <v>0</v>
      </c>
      <c r="I19" s="79">
        <v>0</v>
      </c>
    </row>
    <row r="20" spans="2:9">
      <c r="B20" s="80" t="s">
        <v>1565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227</v>
      </c>
      <c r="E21" s="79">
        <v>0</v>
      </c>
      <c r="F21" t="s">
        <v>227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-248.36734999999999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-248.36734999999999</v>
      </c>
      <c r="J12" s="81">
        <v>1</v>
      </c>
      <c r="K12" s="81">
        <v>-1E-4</v>
      </c>
    </row>
    <row r="13" spans="2:60">
      <c r="B13" t="s">
        <v>1566</v>
      </c>
      <c r="C13" t="s">
        <v>1567</v>
      </c>
      <c r="D13" t="s">
        <v>227</v>
      </c>
      <c r="E13" t="s">
        <v>449</v>
      </c>
      <c r="F13" s="79">
        <v>0</v>
      </c>
      <c r="G13" t="s">
        <v>102</v>
      </c>
      <c r="H13" s="79">
        <v>0</v>
      </c>
      <c r="I13" s="78">
        <v>-466.64118000000002</v>
      </c>
      <c r="J13" s="79">
        <v>1.8788</v>
      </c>
      <c r="K13" s="79">
        <v>-2.0000000000000001E-4</v>
      </c>
    </row>
    <row r="14" spans="2:60">
      <c r="B14" t="s">
        <v>1568</v>
      </c>
      <c r="C14" t="s">
        <v>1569</v>
      </c>
      <c r="D14" t="s">
        <v>227</v>
      </c>
      <c r="E14" t="s">
        <v>449</v>
      </c>
      <c r="F14" s="79">
        <v>0</v>
      </c>
      <c r="G14" t="s">
        <v>102</v>
      </c>
      <c r="H14" s="79">
        <v>0</v>
      </c>
      <c r="I14" s="78">
        <v>-48.407220000000002</v>
      </c>
      <c r="J14" s="79">
        <v>0.19489999999999999</v>
      </c>
      <c r="K14" s="79">
        <v>0</v>
      </c>
    </row>
    <row r="15" spans="2:60">
      <c r="B15" t="s">
        <v>1570</v>
      </c>
      <c r="C15" t="s">
        <v>1571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266.68105000000003</v>
      </c>
      <c r="J15" s="79">
        <v>-1.0737000000000001</v>
      </c>
      <c r="K15" s="79">
        <v>1E-4</v>
      </c>
    </row>
    <row r="16" spans="2:60">
      <c r="B16" s="80" t="s">
        <v>232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227</v>
      </c>
      <c r="C17" t="s">
        <v>227</v>
      </c>
      <c r="D17" t="s">
        <v>227</v>
      </c>
      <c r="E17" s="19"/>
      <c r="F17" s="79">
        <v>0</v>
      </c>
      <c r="G17" t="s">
        <v>227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110064.04077456801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25728.726000000002</v>
      </c>
    </row>
    <row r="13" spans="2:17">
      <c r="B13" s="26" t="s">
        <v>1572</v>
      </c>
      <c r="C13" s="83">
        <v>1333.98</v>
      </c>
      <c r="D13" s="84">
        <v>2029</v>
      </c>
    </row>
    <row r="14" spans="2:17">
      <c r="B14" s="26" t="s">
        <v>1573</v>
      </c>
      <c r="C14" s="83">
        <v>582.72500000000002</v>
      </c>
      <c r="D14" s="84">
        <v>2024</v>
      </c>
    </row>
    <row r="15" spans="2:17">
      <c r="B15" s="26" t="s">
        <v>1574</v>
      </c>
      <c r="C15" s="83">
        <v>1537.3920000000001</v>
      </c>
      <c r="D15" s="84">
        <v>2022</v>
      </c>
    </row>
    <row r="16" spans="2:17">
      <c r="B16" s="26" t="s">
        <v>1575</v>
      </c>
      <c r="C16" s="83">
        <v>3740</v>
      </c>
      <c r="D16" s="84">
        <v>2029</v>
      </c>
    </row>
    <row r="17" spans="2:4">
      <c r="B17" s="26" t="s">
        <v>1576</v>
      </c>
      <c r="C17" s="83">
        <v>6250.741</v>
      </c>
      <c r="D17" s="84">
        <v>2028</v>
      </c>
    </row>
    <row r="18" spans="2:4">
      <c r="B18" s="26" t="s">
        <v>1577</v>
      </c>
      <c r="C18" s="83">
        <v>9483.8880000000008</v>
      </c>
      <c r="D18" s="84">
        <v>2029</v>
      </c>
    </row>
    <row r="19" spans="2:4">
      <c r="B19" s="26" t="s">
        <v>1578</v>
      </c>
      <c r="C19" s="83">
        <v>2800</v>
      </c>
      <c r="D19" s="84">
        <v>2029</v>
      </c>
    </row>
    <row r="20" spans="2:4">
      <c r="B20" s="80" t="s">
        <v>232</v>
      </c>
      <c r="C20" s="82">
        <v>84335.314774568003</v>
      </c>
    </row>
    <row r="21" spans="2:4">
      <c r="B21" t="s">
        <v>1579</v>
      </c>
      <c r="C21" s="78">
        <v>180.5888700000001</v>
      </c>
      <c r="D21" s="84">
        <v>2021</v>
      </c>
    </row>
    <row r="22" spans="2:4">
      <c r="B22" s="26" t="s">
        <v>1580</v>
      </c>
      <c r="C22" s="83">
        <v>645.48</v>
      </c>
      <c r="D22" s="84">
        <v>2026</v>
      </c>
    </row>
    <row r="23" spans="2:4">
      <c r="B23" s="26" t="s">
        <v>1581</v>
      </c>
      <c r="C23" s="83">
        <v>2901.6641480199996</v>
      </c>
      <c r="D23" s="84">
        <v>2024</v>
      </c>
    </row>
    <row r="24" spans="2:4">
      <c r="B24" s="26" t="s">
        <v>1582</v>
      </c>
      <c r="C24" s="83">
        <v>1294.8330234399996</v>
      </c>
      <c r="D24" s="84">
        <v>2026</v>
      </c>
    </row>
    <row r="25" spans="2:4">
      <c r="B25" s="26" t="s">
        <v>1583</v>
      </c>
      <c r="C25" s="83">
        <v>1298.6121295400001</v>
      </c>
      <c r="D25" s="84">
        <v>2028</v>
      </c>
    </row>
    <row r="26" spans="2:4">
      <c r="B26" s="26" t="s">
        <v>1584</v>
      </c>
      <c r="C26" s="83">
        <v>1808.1200104</v>
      </c>
      <c r="D26" s="84">
        <v>2026</v>
      </c>
    </row>
    <row r="27" spans="2:4">
      <c r="B27" s="26" t="s">
        <v>1585</v>
      </c>
      <c r="C27" s="83">
        <v>4854.2087212080005</v>
      </c>
      <c r="D27" s="84">
        <v>2027</v>
      </c>
    </row>
    <row r="28" spans="2:4">
      <c r="B28" s="26" t="s">
        <v>1586</v>
      </c>
      <c r="C28" s="83">
        <v>1058.9591757800001</v>
      </c>
      <c r="D28" s="84">
        <v>2028</v>
      </c>
    </row>
    <row r="29" spans="2:4">
      <c r="B29" s="26" t="s">
        <v>1587</v>
      </c>
      <c r="C29" s="83">
        <v>6058.08831474</v>
      </c>
      <c r="D29" s="84">
        <v>2028</v>
      </c>
    </row>
    <row r="30" spans="2:4">
      <c r="B30" s="26" t="s">
        <v>1588</v>
      </c>
      <c r="C30" s="83">
        <v>7917.8879999999999</v>
      </c>
      <c r="D30" s="84">
        <v>2028</v>
      </c>
    </row>
    <row r="31" spans="2:4">
      <c r="B31" s="26" t="s">
        <v>1589</v>
      </c>
      <c r="C31" s="83">
        <v>4303.2</v>
      </c>
      <c r="D31" s="84">
        <v>2028</v>
      </c>
    </row>
    <row r="32" spans="2:4">
      <c r="B32" s="26" t="s">
        <v>1590</v>
      </c>
      <c r="C32" s="83">
        <v>7258.0532420000009</v>
      </c>
      <c r="D32" s="84">
        <v>2029</v>
      </c>
    </row>
    <row r="33" spans="2:4">
      <c r="B33" s="26" t="s">
        <v>1591</v>
      </c>
      <c r="C33" s="83">
        <v>11436.162804</v>
      </c>
      <c r="D33" s="84">
        <v>2029</v>
      </c>
    </row>
    <row r="34" spans="2:4">
      <c r="B34" s="26" t="s">
        <v>1592</v>
      </c>
      <c r="C34" s="83">
        <v>7948.2479999999996</v>
      </c>
      <c r="D34" s="84">
        <v>2029</v>
      </c>
    </row>
    <row r="35" spans="2:4">
      <c r="B35" s="26" t="s">
        <v>1593</v>
      </c>
      <c r="C35" s="83">
        <v>9252.618859440001</v>
      </c>
      <c r="D35" s="84">
        <v>2029</v>
      </c>
    </row>
    <row r="36" spans="2:4">
      <c r="B36" s="26" t="s">
        <v>1594</v>
      </c>
      <c r="C36" s="83">
        <v>1049.500276</v>
      </c>
      <c r="D36" s="84">
        <v>2029</v>
      </c>
    </row>
    <row r="37" spans="2:4">
      <c r="B37" s="26" t="s">
        <v>1595</v>
      </c>
      <c r="C37" s="83">
        <v>10774.617523999999</v>
      </c>
      <c r="D37" s="84">
        <v>2029</v>
      </c>
    </row>
    <row r="38" spans="2:4">
      <c r="B38" s="26" t="s">
        <v>1596</v>
      </c>
      <c r="C38" s="83">
        <v>4294.4716760000001</v>
      </c>
      <c r="D38" s="84">
        <v>2029</v>
      </c>
    </row>
  </sheetData>
  <mergeCells count="1">
    <mergeCell ref="B7:D7"/>
  </mergeCells>
  <dataValidations count="1">
    <dataValidation allowBlank="1" showInputMessage="1" showErrorMessage="1" sqref="A1:A1048576 E1:XFD1048576 B1:D12 B20:D1048576 B13:B19 D13:D19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584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1183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1184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584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1183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1184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584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234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2023-05-23T05:42:57Z</dcterms:modified>
</cp:coreProperties>
</file>