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<sst xmlns="http://schemas.openxmlformats.org/spreadsheetml/2006/main" count="1254" uniqueCount="197">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</sst>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1222.2762082</x:v>
      </x:c>
      <x:c r="D11" s="94" t="n">
        <x:v>0.0429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13647.5851309</x:v>
      </x:c>
      <x:c r="D13" s="96" t="n">
        <x:v>0.4793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5833.390690048</x:v>
      </x:c>
      <x:c r="D15" s="96" t="n">
        <x:v>0.2049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7252.838301666</x:v>
      </x:c>
      <x:c r="D17" s="96" t="n">
        <x:v>0.2547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428.071731432</x:v>
      </x:c>
      <x:c r="D22" s="96" t="n">
        <x:v>0.015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87.700387322</x:v>
      </x:c>
      <x:c r="D26" s="96" t="n">
        <x:v>0.0031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4.806678624</x:v>
      </x:c>
      <x:c r="D32" s="96" t="n">
        <x:v>0.0002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-1.10654</x:v>
      </x:c>
      <x:c r="D37" s="96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28475.562588192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1222.2762082</x:v>
      </x:c>
      <x:c r="K11" s="94" t="n">
        <x:v>1.00</x:v>
      </x:c>
      <x:c r="L11" s="94" t="n">
        <x:v>0.0429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1222.2762082</x:v>
      </x:c>
      <x:c r="K12" s="98" t="n">
        <x:v>1.00</x:v>
      </x:c>
      <x:c r="L12" s="98" t="n">
        <x:v>0.0429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1011.53165</x:v>
      </x:c>
      <x:c r="K13" s="98" t="n">
        <x:v>0.8276</x:v>
      </x:c>
      <x:c r="L13" s="98" t="n">
        <x:v>0.0355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1078.96996</x:v>
      </x:c>
      <x:c r="K14" s="96" t="n">
        <x:v>0.8828</x:v>
      </x:c>
      <x:c r="L14" s="96" t="n">
        <x:v>0.0379</x:v>
      </x:c>
    </x:row>
    <x:row r="15" spans="2:13">
      <x:c r="B15" s="0" t="str">
        <x:v>עו'ש(לקבל)-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509.15935</x:v>
      </x:c>
      <x:c r="K15" s="96" t="n">
        <x:v>0.4166</x:v>
      </x:c>
      <x:c r="L15" s="96" t="n">
        <x:v>0.0179</x:v>
      </x:c>
    </x:row>
    <x:row r="16" spans="2:13">
      <x:c r="B16" s="0" t="str">
        <x:v>עו'ש(לשלם)-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-576.59766</x:v>
      </x:c>
      <x:c r="K16" s="96" t="n">
        <x:v>-0.4717</x:v>
      </x:c>
      <x:c r="L16" s="96" t="n">
        <x:v>-0.0202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210.7445582</x:v>
      </x:c>
      <x:c r="K17" s="98" t="n">
        <x:v>0.1724</x:v>
      </x:c>
      <x:c r="L17" s="98" t="n">
        <x:v>0.0074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210.7445582</x:v>
      </x:c>
      <x:c r="K18" s="96" t="n">
        <x:v>0.1724</x:v>
      </x:c>
      <x:c r="L18" s="96" t="n">
        <x:v>0.0074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2.26</x:v>
      </x:c>
      <x:c r="I11" s="7"/>
      <x:c r="J11" s="7"/>
      <x:c r="K11" s="94" t="n">
        <x:v>0.0308</x:v>
      </x:c>
      <x:c r="L11" s="93" t="n">
        <x:v>12642970</x:v>
      </x:c>
      <x:c r="M11" s="7"/>
      <x:c r="N11" s="93" t="n">
        <x:v>4.45986</x:v>
      </x:c>
      <x:c r="O11" s="93" t="n">
        <x:v>13647.5851309</x:v>
      </x:c>
      <x:c r="P11" s="7"/>
      <x:c r="Q11" s="94" t="n">
        <x:v>1.00</x:v>
      </x:c>
      <x:c r="R11" s="94" t="n">
        <x:v>0.4793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2.26</x:v>
      </x:c>
      <x:c r="K12" s="98" t="n">
        <x:v>0.0308</x:v>
      </x:c>
      <x:c r="L12" s="99" t="n">
        <x:v>12642970</x:v>
      </x:c>
      <x:c r="N12" s="99" t="n">
        <x:v>4.45986</x:v>
      </x:c>
      <x:c r="O12" s="99" t="n">
        <x:v>13647.5851309</x:v>
      </x:c>
      <x:c r="Q12" s="98" t="n">
        <x:v>1.00</x:v>
      </x:c>
      <x:c r="R12" s="98" t="n">
        <x:v>0.4793</x:v>
      </x:c>
    </x:row>
    <x:row r="13" spans="2:53">
      <x:c r="B13" s="97" t="str">
        <x:v>סה"כ צמודות למדד</x:v>
      </x:c>
      <x:c r="C13" s="16"/>
      <x:c r="D13" s="16"/>
      <x:c r="H13" s="99" t="n">
        <x:v>2.87</x:v>
      </x:c>
      <x:c r="K13" s="98" t="n">
        <x:v>0.0104</x:v>
      </x:c>
      <x:c r="L13" s="99" t="n">
        <x:v>4196738</x:v>
      </x:c>
      <x:c r="N13" s="99" t="n">
        <x:v>0</x:v>
      </x:c>
      <x:c r="O13" s="99" t="n">
        <x:v>5465.7668127</x:v>
      </x:c>
      <x:c r="Q13" s="98" t="n">
        <x:v>0.4005</x:v>
      </x:c>
      <x:c r="R13" s="98" t="n">
        <x:v>0.1919</x:v>
      </x:c>
    </x:row>
    <x:row r="14" spans="2:53">
      <x:c r="B14" s="97" t="str">
        <x:v>סה"כ גליל</x:v>
      </x:c>
      <x:c r="C14" s="16"/>
      <x:c r="D14" s="16"/>
      <x:c r="H14" s="99" t="n">
        <x:v>2.87</x:v>
      </x:c>
      <x:c r="K14" s="98" t="n">
        <x:v>0.0104</x:v>
      </x:c>
      <x:c r="L14" s="99" t="n">
        <x:v>4196738</x:v>
      </x:c>
      <x:c r="N14" s="99" t="n">
        <x:v>0</x:v>
      </x:c>
      <x:c r="O14" s="99" t="n">
        <x:v>5465.7668127</x:v>
      </x:c>
      <x:c r="Q14" s="98" t="n">
        <x:v>0.4005</x:v>
      </x:c>
      <x:c r="R14" s="98" t="n">
        <x:v>0.1919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1.30</x:v>
      </x:c>
      <x:c r="I15" s="0" t="str">
        <x:v>שקל חדש</x:v>
      </x:c>
      <x:c r="J15" s="96" t="n">
        <x:v>0.04</x:v>
      </x:c>
      <x:c r="K15" s="96" t="n">
        <x:v>0.0109</x:v>
      </x:c>
      <x:c r="L15" s="95" t="n">
        <x:v>1769969</x:v>
      </x:c>
      <x:c r="M15" s="95" t="n">
        <x:v>143.4200</x:v>
      </x:c>
      <x:c r="N15" s="95" t="n">
        <x:v>0</x:v>
      </x:c>
      <x:c r="O15" s="95" t="n">
        <x:v>2538.4895398</x:v>
      </x:c>
      <x:c r="P15" s="96" t="n">
        <x:v>0.0001</x:v>
      </x:c>
      <x:c r="Q15" s="96" t="n">
        <x:v>0.186</x:v>
      </x:c>
      <x:c r="R15" s="96" t="n">
        <x:v>0.0891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0.50</x:v>
      </x:c>
      <x:c r="I16" s="0" t="str">
        <x:v>שקל חדש</x:v>
      </x:c>
      <x:c r="J16" s="96" t="n">
        <x:v>0.0175</x:v>
      </x:c>
      <x:c r="K16" s="96" t="n">
        <x:v>0.0037</x:v>
      </x:c>
      <x:c r="L16" s="95" t="n">
        <x:v>301800</x:v>
      </x:c>
      <x:c r="M16" s="95" t="n">
        <x:v>112.6500</x:v>
      </x:c>
      <x:c r="N16" s="95" t="n">
        <x:v>0</x:v>
      </x:c>
      <x:c r="O16" s="95" t="n">
        <x:v>339.9777</x:v>
      </x:c>
      <x:c r="P16" s="96" t="n">
        <x:v>0.00</x:v>
      </x:c>
      <x:c r="Q16" s="96" t="n">
        <x:v>0.0249</x:v>
      </x:c>
      <x:c r="R16" s="96" t="n">
        <x:v>0.0119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11/09/22</x:v>
      </x:c>
      <x:c r="H17" s="95" t="n">
        <x:v>2.57</x:v>
      </x:c>
      <x:c r="I17" s="0" t="str">
        <x:v>שקל חדש</x:v>
      </x:c>
      <x:c r="J17" s="96" t="n">
        <x:v>0.0075</x:v>
      </x:c>
      <x:c r="K17" s="96" t="n">
        <x:v>0.0109</x:v>
      </x:c>
      <x:c r="L17" s="95" t="n">
        <x:v>1746334</x:v>
      </x:c>
      <x:c r="M17" s="95" t="n">
        <x:v>108.9100</x:v>
      </x:c>
      <x:c r="N17" s="95" t="n">
        <x:v>0</x:v>
      </x:c>
      <x:c r="O17" s="95" t="n">
        <x:v>1901.9323594</x:v>
      </x:c>
      <x:c r="P17" s="96" t="n">
        <x:v>0.0001</x:v>
      </x:c>
      <x:c r="Q17" s="96" t="n">
        <x:v>0.1394</x:v>
      </x:c>
      <x:c r="R17" s="96" t="n">
        <x:v>0.0668</x:v>
      </x:c>
    </x:row>
    <x:row r="18" spans="3:4">
      <x:c r="B18" s="0" t="str">
        <x:v>ממשלתי צמודה 0536- גליל</x:v>
      </x:c>
      <x:c r="C18" s="0" t="str">
        <x:v>1097708</x:v>
      </x:c>
      <x:c r="D18" s="0" t="str">
        <x:v>TASE</x:v>
      </x:c>
      <x:c r="E18" s="0" t="str">
        <x:v>RF</x:v>
      </x:c>
      <x:c r="G18" s="0" t="str">
        <x:v>23/10/22</x:v>
      </x:c>
      <x:c r="H18" s="95" t="n">
        <x:v>10.67</x:v>
      </x:c>
      <x:c r="I18" s="0" t="str">
        <x:v>שקל חדש</x:v>
      </x:c>
      <x:c r="J18" s="96" t="n">
        <x:v>0.04</x:v>
      </x:c>
      <x:c r="K18" s="96" t="n">
        <x:v>0.0104</x:v>
      </x:c>
      <x:c r="L18" s="95" t="n">
        <x:v>378635</x:v>
      </x:c>
      <x:c r="M18" s="95" t="n">
        <x:v>181.0100</x:v>
      </x:c>
      <x:c r="N18" s="95" t="n">
        <x:v>0</x:v>
      </x:c>
      <x:c r="O18" s="95" t="n">
        <x:v>685.3672135</x:v>
      </x:c>
      <x:c r="P18" s="96" t="n">
        <x:v>0.00</x:v>
      </x:c>
      <x:c r="Q18" s="96" t="n">
        <x:v>0.0502</x:v>
      </x:c>
      <x:c r="R18" s="96" t="n">
        <x:v>0.0241</x:v>
      </x:c>
    </x:row>
    <x:row r="19" spans="3:4">
      <x:c r="B19" s="97" t="str">
        <x:v>סה"כ לא צמודות</x:v>
      </x:c>
      <x:c r="C19" s="16"/>
      <x:c r="D19" s="16"/>
      <x:c r="H19" s="99" t="n">
        <x:v>1.85</x:v>
      </x:c>
      <x:c r="K19" s="98" t="n">
        <x:v>0.0445</x:v>
      </x:c>
      <x:c r="L19" s="99" t="n">
        <x:v>8446232</x:v>
      </x:c>
      <x:c r="N19" s="99" t="n">
        <x:v>4.45986</x:v>
      </x:c>
      <x:c r="O19" s="99" t="n">
        <x:v>8181.8183182</x:v>
      </x:c>
      <x:c r="Q19" s="98" t="n">
        <x:v>0.5995</x:v>
      </x:c>
      <x:c r="R19" s="98" t="n">
        <x:v>0.2873</x:v>
      </x:c>
    </x:row>
    <x:row r="20" spans="3:4">
      <x:c r="B20" s="97" t="str">
        <x:v>סה"כ מלווה קצר מועד</x:v>
      </x:c>
      <x:c r="C20" s="16"/>
      <x:c r="D20" s="16"/>
      <x:c r="H20" s="99" t="n">
        <x:v>0.78</x:v>
      </x:c>
      <x:c r="K20" s="98" t="n">
        <x:v>0.0457</x:v>
      </x:c>
      <x:c r="L20" s="99" t="n">
        <x:v>7012364</x:v>
      </x:c>
      <x:c r="N20" s="99" t="n">
        <x:v>0</x:v>
      </x:c>
      <x:c r="O20" s="99" t="n">
        <x:v>6774.2400472</x:v>
      </x:c>
      <x:c r="Q20" s="98" t="n">
        <x:v>0.4964</x:v>
      </x:c>
      <x:c r="R20" s="98" t="n">
        <x:v>0.2379</x:v>
      </x:c>
    </x:row>
    <x:row r="21" spans="3:4">
      <x:c r="B21" s="0" t="str">
        <x:v>מלווה קצר מועד 1123- בנק ישראל- מק"מ</x:v>
      </x:c>
      <x:c r="C21" s="0" t="str">
        <x:v>8231128</x:v>
      </x:c>
      <x:c r="D21" s="0" t="str">
        <x:v>TASE</x:v>
      </x:c>
      <x:c r="E21" s="0" t="str">
        <x:v>RF</x:v>
      </x:c>
      <x:c r="G21" s="0" t="str">
        <x:v>10/11/22</x:v>
      </x:c>
      <x:c r="H21" s="95" t="n">
        <x:v>0.61</x:v>
      </x:c>
      <x:c r="I21" s="0" t="str">
        <x:v>שקל חדש</x:v>
      </x:c>
      <x:c r="J21" s="96" t="n">
        <x:v>0.00</x:v>
      </x:c>
      <x:c r="K21" s="96" t="n">
        <x:v>0.0459</x:v>
      </x:c>
      <x:c r="L21" s="95" t="n">
        <x:v>1036110</x:v>
      </x:c>
      <x:c r="M21" s="95" t="n">
        <x:v>97.3100</x:v>
      </x:c>
      <x:c r="N21" s="95" t="n">
        <x:v>0</x:v>
      </x:c>
      <x:c r="O21" s="95" t="n">
        <x:v>1008.238641</x:v>
      </x:c>
      <x:c r="P21" s="96" t="n">
        <x:v>0.00</x:v>
      </x:c>
      <x:c r="Q21" s="96" t="n">
        <x:v>0.0739</x:v>
      </x:c>
      <x:c r="R21" s="96" t="n">
        <x:v>0.0354</x:v>
      </x:c>
    </x:row>
    <x:row r="22" spans="3:4">
      <x:c r="B22" s="0" t="str">
        <x:v>מלווה קצר מועד 114- בנק ישראל- מק"מ</x:v>
      </x:c>
      <x:c r="C22" s="0" t="str">
        <x:v>8240111</x:v>
      </x:c>
      <x:c r="D22" s="0" t="str">
        <x:v>TASE</x:v>
      </x:c>
      <x:c r="E22" s="0" t="str">
        <x:v>RF</x:v>
      </x:c>
      <x:c r="G22" s="0" t="str">
        <x:v>23/01/23</x:v>
      </x:c>
      <x:c r="H22" s="95" t="n">
        <x:v>0.76</x:v>
      </x:c>
      <x:c r="I22" s="0" t="str">
        <x:v>שקל חדש</x:v>
      </x:c>
      <x:c r="J22" s="96" t="n">
        <x:v>0.00</x:v>
      </x:c>
      <x:c r="K22" s="96" t="n">
        <x:v>0.0456</x:v>
      </x:c>
      <x:c r="L22" s="95" t="n">
        <x:v>607298</x:v>
      </x:c>
      <x:c r="M22" s="95" t="n">
        <x:v>96.6600</x:v>
      </x:c>
      <x:c r="N22" s="95" t="n">
        <x:v>0</x:v>
      </x:c>
      <x:c r="O22" s="95" t="n">
        <x:v>587.0142468</x:v>
      </x:c>
      <x:c r="P22" s="96" t="n">
        <x:v>0.00</x:v>
      </x:c>
      <x:c r="Q22" s="96" t="n">
        <x:v>0.043</x:v>
      </x:c>
      <x:c r="R22" s="96" t="n">
        <x:v>0.0206</x:v>
      </x:c>
    </x:row>
    <x:row r="23" spans="3:4">
      <x:c r="B23" s="0" t="str">
        <x:v>מלווה קצר מועד 214- בנק ישראל- מק"מ</x:v>
      </x:c>
      <x:c r="C23" s="0" t="str">
        <x:v>8240210</x:v>
      </x:c>
      <x:c r="D23" s="0" t="str">
        <x:v>TASE</x:v>
      </x:c>
      <x:c r="E23" s="0" t="str">
        <x:v>RF</x:v>
      </x:c>
      <x:c r="G23" s="0" t="str">
        <x:v>08/02/23</x:v>
      </x:c>
      <x:c r="H23" s="95" t="n">
        <x:v>0.86</x:v>
      </x:c>
      <x:c r="I23" s="0" t="str">
        <x:v>שקל חדש</x:v>
      </x:c>
      <x:c r="J23" s="96" t="n">
        <x:v>0.00</x:v>
      </x:c>
      <x:c r="K23" s="96" t="n">
        <x:v>0.0456</x:v>
      </x:c>
      <x:c r="L23" s="95" t="n">
        <x:v>1870338</x:v>
      </x:c>
      <x:c r="M23" s="95" t="n">
        <x:v>96.2500</x:v>
      </x:c>
      <x:c r="N23" s="95" t="n">
        <x:v>0</x:v>
      </x:c>
      <x:c r="O23" s="95" t="n">
        <x:v>1800.200325</x:v>
      </x:c>
      <x:c r="P23" s="96" t="n">
        <x:v>0.0001</x:v>
      </x:c>
      <x:c r="Q23" s="96" t="n">
        <x:v>0.1319</x:v>
      </x:c>
      <x:c r="R23" s="96" t="n">
        <x:v>0.0632</x:v>
      </x:c>
    </x:row>
    <x:row r="24" spans="3:4">
      <x:c r="B24" s="0" t="str">
        <x:v>מלווה קצר מועד 314- בנק ישראל- מק"מ</x:v>
      </x:c>
      <x:c r="C24" s="0" t="str">
        <x:v>8240319</x:v>
      </x:c>
      <x:c r="D24" s="0" t="str">
        <x:v>TASE</x:v>
      </x:c>
      <x:c r="E24" s="0" t="str">
        <x:v>RF</x:v>
      </x:c>
      <x:c r="G24" s="0" t="str">
        <x:v>19/03/23</x:v>
      </x:c>
      <x:c r="H24" s="95" t="n">
        <x:v>0.94</x:v>
      </x:c>
      <x:c r="I24" s="0" t="str">
        <x:v>שקל חדש</x:v>
      </x:c>
      <x:c r="J24" s="96" t="n">
        <x:v>0.00</x:v>
      </x:c>
      <x:c r="K24" s="96" t="n">
        <x:v>0.0457</x:v>
      </x:c>
      <x:c r="L24" s="95" t="n">
        <x:v>1830978</x:v>
      </x:c>
      <x:c r="M24" s="95" t="n">
        <x:v>95.9300</x:v>
      </x:c>
      <x:c r="N24" s="95" t="n">
        <x:v>0</x:v>
      </x:c>
      <x:c r="O24" s="95" t="n">
        <x:v>1756.4571954</x:v>
      </x:c>
      <x:c r="P24" s="96" t="n">
        <x:v>0.0001</x:v>
      </x:c>
      <x:c r="Q24" s="96" t="n">
        <x:v>0.1287</x:v>
      </x:c>
      <x:c r="R24" s="96" t="n">
        <x:v>0.0617</x:v>
      </x:c>
    </x:row>
    <x:row r="25" spans="3:4">
      <x:c r="B25" s="0" t="str">
        <x:v>מקמ 1213- בנק ישראל- מק"מ</x:v>
      </x:c>
      <x:c r="C25" s="0" t="str">
        <x:v>8231219</x:v>
      </x:c>
      <x:c r="D25" s="0" t="str">
        <x:v>TASE</x:v>
      </x:c>
      <x:c r="E25" s="0" t="str">
        <x:v>RF</x:v>
      </x:c>
      <x:c r="G25" s="0" t="str">
        <x:v>07/12/22</x:v>
      </x:c>
      <x:c r="H25" s="95" t="n">
        <x:v>0.68</x:v>
      </x:c>
      <x:c r="I25" s="0" t="str">
        <x:v>שקל חדש</x:v>
      </x:c>
      <x:c r="J25" s="96" t="n">
        <x:v>0.00</x:v>
      </x:c>
      <x:c r="K25" s="96" t="n">
        <x:v>0.0459</x:v>
      </x:c>
      <x:c r="L25" s="95" t="n">
        <x:v>1205770</x:v>
      </x:c>
      <x:c r="M25" s="95" t="n">
        <x:v>96.9700</x:v>
      </x:c>
      <x:c r="N25" s="95" t="n">
        <x:v>0</x:v>
      </x:c>
      <x:c r="O25" s="95" t="n">
        <x:v>1169.235169</x:v>
      </x:c>
      <x:c r="P25" s="96" t="n">
        <x:v>0.00</x:v>
      </x:c>
      <x:c r="Q25" s="96" t="n">
        <x:v>0.0857</x:v>
      </x:c>
      <x:c r="R25" s="96" t="n">
        <x:v>0.0411</x:v>
      </x:c>
    </x:row>
    <x:row r="26" spans="3:4">
      <x:c r="B26" s="0" t="str">
        <x:v>מקמ 913- בנק ישראל- מק"מ</x:v>
      </x:c>
      <x:c r="C26" s="0" t="str">
        <x:v>8230914</x:v>
      </x:c>
      <x:c r="D26" s="0" t="str">
        <x:v>TASE</x:v>
      </x:c>
      <x:c r="E26" s="0" t="str">
        <x:v>RF</x:v>
      </x:c>
      <x:c r="G26" s="0" t="str">
        <x:v>03/10/22</x:v>
      </x:c>
      <x:c r="H26" s="95" t="n">
        <x:v>0.44</x:v>
      </x:c>
      <x:c r="I26" s="0" t="str">
        <x:v>שקל חדש</x:v>
      </x:c>
      <x:c r="J26" s="96" t="n">
        <x:v>0.00</x:v>
      </x:c>
      <x:c r="K26" s="96" t="n">
        <x:v>0.045</x:v>
      </x:c>
      <x:c r="L26" s="95" t="n">
        <x:v>461870</x:v>
      </x:c>
      <x:c r="M26" s="95" t="n">
        <x:v>98.100</x:v>
      </x:c>
      <x:c r="N26" s="95" t="n">
        <x:v>0</x:v>
      </x:c>
      <x:c r="O26" s="95" t="n">
        <x:v>453.09447</x:v>
      </x:c>
      <x:c r="P26" s="96" t="n">
        <x:v>0.00</x:v>
      </x:c>
      <x:c r="Q26" s="96" t="n">
        <x:v>0.0332</x:v>
      </x:c>
      <x:c r="R26" s="96" t="n">
        <x:v>0.0159</x:v>
      </x:c>
    </x:row>
    <x:row r="27" spans="3:4">
      <x:c r="B27" s="97" t="str">
        <x:v>סה"כ שחר</x:v>
      </x:c>
      <x:c r="C27" s="16"/>
      <x:c r="D27" s="16"/>
      <x:c r="H27" s="99" t="n">
        <x:v>7.02</x:v>
      </x:c>
      <x:c r="K27" s="98" t="n">
        <x:v>0.0388</x:v>
      </x:c>
      <x:c r="L27" s="99" t="n">
        <x:v>1433868</x:v>
      </x:c>
      <x:c r="N27" s="99" t="n">
        <x:v>4.45986</x:v>
      </x:c>
      <x:c r="O27" s="99" t="n">
        <x:v>1407.5782710</x:v>
      </x:c>
      <x:c r="Q27" s="98" t="n">
        <x:v>0.1031</x:v>
      </x:c>
      <x:c r="R27" s="98" t="n">
        <x:v>0.0494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26/02/23</x:v>
      </x:c>
      <x:c r="H28" s="95" t="n">
        <x:v>5.16</x:v>
      </x:c>
      <x:c r="I28" s="0" t="str">
        <x:v>שקל חדש</x:v>
      </x:c>
      <x:c r="J28" s="96" t="n">
        <x:v>0.0225</x:v>
      </x:c>
      <x:c r="K28" s="96" t="n">
        <x:v>0.0375</x:v>
      </x:c>
      <x:c r="L28" s="95" t="n">
        <x:v>28889</x:v>
      </x:c>
      <x:c r="M28" s="95" t="n">
        <x:v>93.800</x:v>
      </x:c>
      <x:c r="N28" s="95" t="n">
        <x:v>0</x:v>
      </x:c>
      <x:c r="O28" s="95" t="n">
        <x:v>27.097882</x:v>
      </x:c>
      <x:c r="P28" s="96" t="n">
        <x:v>0.00</x:v>
      </x:c>
      <x:c r="Q28" s="96" t="n">
        <x:v>0.002</x:v>
      </x:c>
      <x:c r="R28" s="96" t="n">
        <x:v>0.001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G29" s="0" t="str">
        <x:v>16/07/17</x:v>
      </x:c>
      <x:c r="H29" s="95" t="n">
        <x:v>3.88</x:v>
      </x:c>
      <x:c r="I29" s="0" t="str">
        <x:v>שקל חדש</x:v>
      </x:c>
      <x:c r="J29" s="96" t="n">
        <x:v>0.02</x:v>
      </x:c>
      <x:c r="K29" s="96" t="n">
        <x:v>0.0381</x:v>
      </x:c>
      <x:c r="L29" s="95" t="n">
        <x:v>107960</x:v>
      </x:c>
      <x:c r="M29" s="95" t="n">
        <x:v>93.400</x:v>
      </x:c>
      <x:c r="N29" s="95" t="n">
        <x:v>2.7992</x:v>
      </x:c>
      <x:c r="O29" s="95" t="n">
        <x:v>103.63384</x:v>
      </x:c>
      <x:c r="P29" s="96" t="n">
        <x:v>0.00</x:v>
      </x:c>
      <x:c r="Q29" s="96" t="n">
        <x:v>0.0076</x:v>
      </x:c>
      <x:c r="R29" s="96" t="n">
        <x:v>0.0036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13/02/20</x:v>
      </x:c>
      <x:c r="H30" s="95" t="n">
        <x:v>16.05</x:v>
      </x:c>
      <x:c r="I30" s="0" t="str">
        <x:v>שקל חדש</x:v>
      </x:c>
      <x:c r="J30" s="96" t="n">
        <x:v>0.0375</x:v>
      </x:c>
      <x:c r="K30" s="96" t="n">
        <x:v>0.0403</x:v>
      </x:c>
      <x:c r="L30" s="95" t="n">
        <x:v>25907</x:v>
      </x:c>
      <x:c r="M30" s="95" t="n">
        <x:v>95.7700</x:v>
      </x:c>
      <x:c r="N30" s="95" t="n">
        <x:v>0.97151</x:v>
      </x:c>
      <x:c r="O30" s="95" t="n">
        <x:v>25.7826439</x:v>
      </x:c>
      <x:c r="P30" s="96" t="n">
        <x:v>0.00</x:v>
      </x:c>
      <x:c r="Q30" s="96" t="n">
        <x:v>0.0019</x:v>
      </x:c>
      <x:c r="R30" s="96" t="n">
        <x:v>0.0009</x:v>
      </x:c>
    </x:row>
    <x:row r="31" spans="3:4">
      <x:c r="B31" s="0" t="str">
        <x:v>ממשל שקלית 11/52 2.8%- שחר</x:v>
      </x:c>
      <x:c r="C31" s="0" t="str">
        <x:v>1184076</x:v>
      </x:c>
      <x:c r="D31" s="0" t="str">
        <x:v>TASE</x:v>
      </x:c>
      <x:c r="E31" s="0" t="str">
        <x:v>RF</x:v>
      </x:c>
      <x:c r="G31" s="0" t="str">
        <x:v>14/02/22</x:v>
      </x:c>
      <x:c r="H31" s="95" t="n">
        <x:v>18.96</x:v>
      </x:c>
      <x:c r="I31" s="0" t="str">
        <x:v>שקל חדש</x:v>
      </x:c>
      <x:c r="J31" s="96" t="n">
        <x:v>0.028</x:v>
      </x:c>
      <x:c r="K31" s="96" t="n">
        <x:v>0.0409</x:v>
      </x:c>
      <x:c r="L31" s="95" t="n">
        <x:v>318408</x:v>
      </x:c>
      <x:c r="M31" s="95" t="n">
        <x:v>79.00</x:v>
      </x:c>
      <x:c r="N31" s="95" t="n">
        <x:v>0</x:v>
      </x:c>
      <x:c r="O31" s="95" t="n">
        <x:v>251.54232</x:v>
      </x:c>
      <x:c r="P31" s="96" t="n">
        <x:v>0.0001</x:v>
      </x:c>
      <x:c r="Q31" s="96" t="n">
        <x:v>0.0184</x:v>
      </x:c>
      <x:c r="R31" s="96" t="n">
        <x:v>0.0088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07/11/06</x:v>
      </x:c>
      <x:c r="H32" s="95" t="n">
        <x:v>3.26</x:v>
      </x:c>
      <x:c r="I32" s="0" t="str">
        <x:v>שקל חדש</x:v>
      </x:c>
      <x:c r="J32" s="96" t="n">
        <x:v>0.0625</x:v>
      </x:c>
      <x:c r="K32" s="96" t="n">
        <x:v>0.0384</x:v>
      </x:c>
      <x:c r="L32" s="95" t="n">
        <x:v>783847</x:v>
      </x:c>
      <x:c r="M32" s="95" t="n">
        <x:v>110.4800</x:v>
      </x:c>
      <x:c r="N32" s="95" t="n">
        <x:v>0</x:v>
      </x:c>
      <x:c r="O32" s="95" t="n">
        <x:v>865.9941656</x:v>
      </x:c>
      <x:c r="P32" s="96" t="n">
        <x:v>0.0001</x:v>
      </x:c>
      <x:c r="Q32" s="96" t="n">
        <x:v>0.0635</x:v>
      </x:c>
      <x:c r="R32" s="96" t="n">
        <x:v>0.0304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26/02/23</x:v>
      </x:c>
      <x:c r="H33" s="95" t="n">
        <x:v>6.78</x:v>
      </x:c>
      <x:c r="I33" s="0" t="str">
        <x:v>שקל חדש</x:v>
      </x:c>
      <x:c r="J33" s="96" t="n">
        <x:v>0.01</x:v>
      </x:c>
      <x:c r="K33" s="96" t="n">
        <x:v>0.0374</x:v>
      </x:c>
      <x:c r="L33" s="95" t="n">
        <x:v>68915</x:v>
      </x:c>
      <x:c r="M33" s="95" t="n">
        <x:v>83.4100</x:v>
      </x:c>
      <x:c r="N33" s="95" t="n">
        <x:v>0.68915</x:v>
      </x:c>
      <x:c r="O33" s="95" t="n">
        <x:v>58.1711515</x:v>
      </x:c>
      <x:c r="P33" s="96" t="n">
        <x:v>0.00</x:v>
      </x:c>
      <x:c r="Q33" s="96" t="n">
        <x:v>0.0043</x:v>
      </x:c>
      <x:c r="R33" s="96" t="n">
        <x:v>0.002</x:v>
      </x:c>
    </x:row>
    <x:row r="34" spans="3:4">
      <x:c r="B34" s="0" t="str">
        <x:v>ממשלתית שקלית 537ב 1.5% 05/37- שחר</x:v>
      </x:c>
      <x:c r="C34" s="0" t="str">
        <x:v>1166180</x:v>
      </x:c>
      <x:c r="D34" s="0" t="str">
        <x:v>TASE</x:v>
      </x:c>
      <x:c r="E34" s="0" t="str">
        <x:v>RF</x:v>
      </x:c>
      <x:c r="G34" s="0" t="str">
        <x:v>17/01/22</x:v>
      </x:c>
      <x:c r="H34" s="95" t="n">
        <x:v>12.40</x:v>
      </x:c>
      <x:c r="I34" s="0" t="str">
        <x:v>שקל חדש</x:v>
      </x:c>
      <x:c r="J34" s="96" t="n">
        <x:v>0.015</x:v>
      </x:c>
      <x:c r="K34" s="96" t="n">
        <x:v>0.0391</x:v>
      </x:c>
      <x:c r="L34" s="95" t="n">
        <x:v>99942</x:v>
      </x:c>
      <x:c r="M34" s="95" t="n">
        <x:v>75.400</x:v>
      </x:c>
      <x:c r="N34" s="95" t="n">
        <x:v>0</x:v>
      </x:c>
      <x:c r="O34" s="95" t="n">
        <x:v>75.356268</x:v>
      </x:c>
      <x:c r="P34" s="96" t="n">
        <x:v>0.00</x:v>
      </x:c>
      <x:c r="Q34" s="96" t="n">
        <x:v>0.0055</x:v>
      </x:c>
      <x:c r="R34" s="96" t="n">
        <x:v>0.0026</x:v>
      </x:c>
    </x:row>
    <x:row r="35" spans="3:4">
      <x:c r="B35" s="97" t="str">
        <x:v>סה"כ גילון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4.28</x:v>
      </x:c>
      <x:c r="L11" s="7"/>
      <x:c r="M11" s="7"/>
      <x:c r="N11" s="94" t="n">
        <x:v>0.0504</x:v>
      </x:c>
      <x:c r="O11" s="93" t="n">
        <x:v>5512232.51</x:v>
      </x:c>
      <x:c r="P11" s="33"/>
      <x:c r="Q11" s="93" t="n">
        <x:v>504.34809</x:v>
      </x:c>
      <x:c r="R11" s="93" t="n">
        <x:v>5833.390690048</x:v>
      </x:c>
      <x:c r="S11" s="7"/>
      <x:c r="T11" s="94" t="n">
        <x:v>1.00</x:v>
      </x:c>
      <x:c r="U11" s="94" t="n">
        <x:v>0.2049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4.28</x:v>
      </x:c>
      <x:c r="N12" s="98" t="n">
        <x:v>0.0504</x:v>
      </x:c>
      <x:c r="O12" s="99" t="n">
        <x:v>5512232.51</x:v>
      </x:c>
      <x:c r="Q12" s="99" t="n">
        <x:v>504.34809</x:v>
      </x:c>
      <x:c r="R12" s="99" t="n">
        <x:v>5833.390690048</x:v>
      </x:c>
      <x:c r="T12" s="98" t="n">
        <x:v>1.00</x:v>
      </x:c>
      <x:c r="U12" s="98" t="n">
        <x:v>0.2049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5.15</x:v>
      </x:c>
      <x:c r="N13" s="98" t="n">
        <x:v>0.0329</x:v>
      </x:c>
      <x:c r="O13" s="99" t="n">
        <x:v>3105324.51</x:v>
      </x:c>
      <x:c r="Q13" s="99" t="n">
        <x:v>83.46008</x:v>
      </x:c>
      <x:c r="R13" s="99" t="n">
        <x:v>3205.759664743</x:v>
      </x:c>
      <x:c r="T13" s="98" t="n">
        <x:v>0.5496</x:v>
      </x:c>
      <x:c r="U13" s="98" t="n">
        <x:v>0.1126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3.68</x:v>
      </x:c>
      <x:c r="L14" s="0" t="str">
        <x:v>שקל חדש</x:v>
      </x:c>
      <x:c r="M14" s="96" t="n">
        <x:v>0.001</x:v>
      </x:c>
      <x:c r="N14" s="96" t="n">
        <x:v>0.0171</x:v>
      </x:c>
      <x:c r="O14" s="95" t="n">
        <x:v>95000</x:v>
      </x:c>
      <x:c r="P14" s="95" t="n">
        <x:v>99.9100</x:v>
      </x:c>
      <x:c r="Q14" s="95" t="n">
        <x:v>0</x:v>
      </x:c>
      <x:c r="R14" s="95" t="n">
        <x:v>94.9145</x:v>
      </x:c>
      <x:c r="S14" s="96" t="n">
        <x:v>0.0002</x:v>
      </x:c>
      <x:c r="T14" s="96" t="n">
        <x:v>0.0163</x:v>
      </x:c>
      <x:c r="U14" s="96" t="n">
        <x:v>0.0033</x:v>
      </x:c>
    </x:row>
    <x:row r="15" spans="2:66">
      <x:c r="B15" s="0" t="str">
        <x:v>מזרחי טפחות הנ אגח 66- מזרחי טפחות חברה להנפקות בע"מ</x:v>
      </x:c>
      <x:c r="C15" s="0" t="str">
        <x:v>1191667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08/12/22</x:v>
      </x:c>
      <x:c r="K15" s="95" t="n">
        <x:v>4.47</x:v>
      </x:c>
      <x:c r="L15" s="0" t="str">
        <x:v>שקל חדש</x:v>
      </x:c>
      <x:c r="M15" s="96" t="n">
        <x:v>0.0164</x:v>
      </x:c>
      <x:c r="N15" s="96" t="n">
        <x:v>0.0175</x:v>
      </x:c>
      <x:c r="O15" s="95" t="n">
        <x:v>100000</x:v>
      </x:c>
      <x:c r="P15" s="95" t="n">
        <x:v>100.8500</x:v>
      </x:c>
      <x:c r="Q15" s="95" t="n">
        <x:v>0</x:v>
      </x:c>
      <x:c r="R15" s="95" t="n">
        <x:v>100.85</x:v>
      </x:c>
      <x:c r="S15" s="96" t="n">
        <x:v>0.0001</x:v>
      </x:c>
      <x:c r="T15" s="96" t="n">
        <x:v>0.0173</x:v>
      </x:c>
      <x:c r="U15" s="96" t="n">
        <x:v>0.0035</x:v>
      </x:c>
    </x:row>
    <x:row r="16" spans="2:66">
      <x:c r="B16" s="0" t="str">
        <x:v>מזרחי טפחות הנפקות אגח 42- מזרחי טפחות חברה להנפקות בע"מ</x:v>
      </x:c>
      <x:c r="C16" s="0" t="str">
        <x:v>2310183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05/08/21</x:v>
      </x:c>
      <x:c r="K16" s="95" t="n">
        <x:v>6.93</x:v>
      </x:c>
      <x:c r="L16" s="0" t="str">
        <x:v>שקל חדש</x:v>
      </x:c>
      <x:c r="M16" s="96" t="n">
        <x:v>0.0038</x:v>
      </x:c>
      <x:c r="N16" s="96" t="n">
        <x:v>0.0216</x:v>
      </x:c>
      <x:c r="O16" s="95" t="n">
        <x:v>597283</x:v>
      </x:c>
      <x:c r="P16" s="95" t="n">
        <x:v>104.4600</x:v>
      </x:c>
      <x:c r="Q16" s="95" t="n">
        <x:v>0</x:v>
      </x:c>
      <x:c r="R16" s="95" t="n">
        <x:v>623.9218218</x:v>
      </x:c>
      <x:c r="S16" s="96" t="n">
        <x:v>0.0009</x:v>
      </x:c>
      <x:c r="T16" s="96" t="n">
        <x:v>0.107</x:v>
      </x:c>
      <x:c r="U16" s="96" t="n">
        <x:v>0.0219</x:v>
      </x:c>
    </x:row>
    <x:row r="17" spans="3:6">
      <x:c r="B17" s="0" t="str">
        <x:v>פועלים אגח 200- בנק הפועלים בע"מ</x:v>
      </x:c>
      <x:c r="C17" s="0" t="str">
        <x:v>6620496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16/03/22</x:v>
      </x:c>
      <x:c r="K17" s="95" t="n">
        <x:v>4.57</x:v>
      </x:c>
      <x:c r="L17" s="0" t="str">
        <x:v>שקל חדש</x:v>
      </x:c>
      <x:c r="M17" s="96" t="n">
        <x:v>0.001</x:v>
      </x:c>
      <x:c r="N17" s="96" t="n">
        <x:v>0.019</x:v>
      </x:c>
      <x:c r="O17" s="95" t="n">
        <x:v>135000</x:v>
      </x:c>
      <x:c r="P17" s="95" t="n">
        <x:v>97.9400</x:v>
      </x:c>
      <x:c r="Q17" s="95" t="n">
        <x:v>0</x:v>
      </x:c>
      <x:c r="R17" s="95" t="n">
        <x:v>132.219</x:v>
      </x:c>
      <x:c r="S17" s="96" t="n">
        <x:v>0.00</x:v>
      </x:c>
      <x:c r="T17" s="96" t="n">
        <x:v>0.0227</x:v>
      </x:c>
      <x:c r="U17" s="96" t="n">
        <x:v>0.0046</x:v>
      </x:c>
    </x:row>
    <x:row r="18" spans="3:6">
      <x:c r="B18" s="0" t="str">
        <x:v>פועלים אגח 201- בנק הפועלים בע"מ</x:v>
      </x:c>
      <x:c r="C18" s="0" t="str">
        <x:v>1191345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29/11/22</x:v>
      </x:c>
      <x:c r="K18" s="95" t="n">
        <x:v>4.91</x:v>
      </x:c>
      <x:c r="L18" s="0" t="str">
        <x:v>שקל חדש</x:v>
      </x:c>
      <x:c r="M18" s="96" t="n">
        <x:v>0.0139</x:v>
      </x:c>
      <x:c r="N18" s="96" t="n">
        <x:v>0.018</x:v>
      </x:c>
      <x:c r="O18" s="95" t="n">
        <x:v>150000</x:v>
      </x:c>
      <x:c r="P18" s="95" t="n">
        <x:v>99.500</x:v>
      </x:c>
      <x:c r="Q18" s="95" t="n">
        <x:v>0</x:v>
      </x:c>
      <x:c r="R18" s="95" t="n">
        <x:v>149.25</x:v>
      </x:c>
      <x:c r="S18" s="96" t="n">
        <x:v>0.0001</x:v>
      </x:c>
      <x:c r="T18" s="96" t="n">
        <x:v>0.0256</x:v>
      </x:c>
      <x:c r="U18" s="96" t="n">
        <x:v>0.0052</x:v>
      </x:c>
    </x:row>
    <x:row r="19" spans="3:6">
      <x:c r="B19" s="0" t="str">
        <x:v>חשמל אגח 31- חברת החשמל לישראל בע"מ</x:v>
      </x:c>
      <x:c r="C19" s="0" t="str">
        <x:v>6000285</x:v>
      </x:c>
      <x:c r="D19" s="0" t="str">
        <x:v>TASE</x:v>
      </x:c>
      <x:c r="E19" s="0" t="str">
        <x:v>אחר</x:v>
      </x:c>
      <x:c r="F19" s="0" t="str">
        <x:v>520000472</x:v>
      </x:c>
      <x:c r="G19" s="0" t="str">
        <x:v>אנרגיה</x:v>
      </x:c>
      <x:c r="H19" s="0" t="str">
        <x:v>Aa1.il</x:v>
      </x:c>
      <x:c r="I19" s="0" t="str">
        <x:v>מידרוג</x:v>
      </x:c>
      <x:c r="J19" s="0" t="str">
        <x:v>29/11/22</x:v>
      </x:c>
      <x:c r="K19" s="95" t="n">
        <x:v>7.09</x:v>
      </x:c>
      <x:c r="L19" s="0" t="str">
        <x:v>שקל חדש</x:v>
      </x:c>
      <x:c r="M19" s="96" t="n">
        <x:v>0.0239</x:v>
      </x:c>
      <x:c r="N19" s="96" t="n">
        <x:v>0.0242</x:v>
      </x:c>
      <x:c r="O19" s="95" t="n">
        <x:v>150000</x:v>
      </x:c>
      <x:c r="P19" s="95" t="n">
        <x:v>108.5700</x:v>
      </x:c>
      <x:c r="Q19" s="95" t="n">
        <x:v>0</x:v>
      </x:c>
      <x:c r="R19" s="95" t="n">
        <x:v>162.855</x:v>
      </x:c>
      <x:c r="S19" s="96" t="n">
        <x:v>0.00</x:v>
      </x:c>
      <x:c r="T19" s="96" t="n">
        <x:v>0.0279</x:v>
      </x:c>
      <x:c r="U19" s="96" t="n">
        <x:v>0.0057</x:v>
      </x:c>
    </x:row>
    <x:row r="20" spans="3:6">
      <x:c r="B20" s="0" t="str">
        <x:v>עזריאלי אגח ד- קבוצת עזריאלי בע"מ (לשעבר קנית מימון)</x:v>
      </x:c>
      <x:c r="C20" s="0" t="str">
        <x:v>1138650</x:v>
      </x:c>
      <x:c r="D20" s="0" t="str">
        <x:v>TASE</x:v>
      </x:c>
      <x:c r="E20" s="0" t="str">
        <x:v>אחר</x:v>
      </x:c>
      <x:c r="F20" s="0" t="str">
        <x:v>510960719</x:v>
      </x:c>
      <x:c r="G20" s="0" t="str">
        <x:v>נדלן מניב בישראל</x:v>
      </x:c>
      <x:c r="H20" s="0" t="str">
        <x:v>Aa1.il</x:v>
      </x:c>
      <x:c r="I20" s="0" t="str">
        <x:v>מידרוג</x:v>
      </x:c>
      <x:c r="J20" s="0" t="str">
        <x:v>17/07/22</x:v>
      </x:c>
      <x:c r="K20" s="95" t="n">
        <x:v>3.58</x:v>
      </x:c>
      <x:c r="L20" s="0" t="str">
        <x:v>שקל חדש</x:v>
      </x:c>
      <x:c r="M20" s="96" t="n">
        <x:v>0.0134</x:v>
      </x:c>
      <x:c r="N20" s="96" t="n">
        <x:v>0.0277</x:v>
      </x:c>
      <x:c r="O20" s="95" t="n">
        <x:v>93750</x:v>
      </x:c>
      <x:c r="P20" s="95" t="n">
        <x:v>105.2900</x:v>
      </x:c>
      <x:c r="Q20" s="95" t="n">
        <x:v>0</x:v>
      </x:c>
      <x:c r="R20" s="95" t="n">
        <x:v>98.709375</x:v>
      </x:c>
      <x:c r="S20" s="96" t="n">
        <x:v>0.00</x:v>
      </x:c>
      <x:c r="T20" s="96" t="n">
        <x:v>0.0169</x:v>
      </x:c>
      <x:c r="U20" s="96" t="n">
        <x:v>0.0035</x:v>
      </x:c>
    </x:row>
    <x:row r="21" spans="3:6">
      <x:c r="B21" s="0" t="str">
        <x:v>עזריאלי אגח ח- קבוצת עזריאלי בע"מ (לשעבר קנית מימון)</x:v>
      </x:c>
      <x:c r="C21" s="0" t="str">
        <x:v>1178680</x:v>
      </x:c>
      <x:c r="D21" s="0" t="str">
        <x:v>TASE</x:v>
      </x:c>
      <x:c r="E21" s="0" t="str">
        <x:v>אחר</x:v>
      </x:c>
      <x:c r="F21" s="0" t="str">
        <x:v>510960719</x:v>
      </x:c>
      <x:c r="G21" s="0" t="str">
        <x:v>נדלן מניב בישראל</x:v>
      </x:c>
      <x:c r="H21" s="0" t="str">
        <x:v>ilAA+</x:v>
      </x:c>
      <x:c r="I21" s="0" t="str">
        <x:v>S&amp;P מעלות</x:v>
      </x:c>
      <x:c r="J21" s="0" t="str">
        <x:v>22/02/22</x:v>
      </x:c>
      <x:c r="K21" s="95" t="n">
        <x:v>11.59</x:v>
      </x:c>
      <x:c r="L21" s="0" t="str">
        <x:v>שקל חדש</x:v>
      </x:c>
      <x:c r="M21" s="96" t="n">
        <x:v>0.009</x:v>
      </x:c>
      <x:c r="N21" s="96" t="n">
        <x:v>0.0318</x:v>
      </x:c>
      <x:c r="O21" s="95" t="n">
        <x:v>158939</x:v>
      </x:c>
      <x:c r="P21" s="95" t="n">
        <x:v>91.0200</x:v>
      </x:c>
      <x:c r="Q21" s="95" t="n">
        <x:v>0</x:v>
      </x:c>
      <x:c r="R21" s="95" t="n">
        <x:v>144.6662778</x:v>
      </x:c>
      <x:c r="S21" s="96" t="n">
        <x:v>0.0001</x:v>
      </x:c>
      <x:c r="T21" s="96" t="n">
        <x:v>0.0248</x:v>
      </x:c>
      <x:c r="U21" s="96" t="n">
        <x:v>0.0051</x:v>
      </x:c>
    </x:row>
    <x:row r="22" spans="3:6">
      <x:c r="B22" s="0" t="str">
        <x:v>עזריאלי קבוצה אגח ב סחיר- קבוצת עזריאלי בע"מ (לשעבר קנית מימון)</x:v>
      </x:c>
      <x:c r="C22" s="0" t="str">
        <x:v>1134436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נדלן מניב בישראל</x:v>
      </x:c>
      <x:c r="H22" s="0" t="str">
        <x:v>ilAA+</x:v>
      </x:c>
      <x:c r="I22" s="0" t="str">
        <x:v>S&amp;P מעלות</x:v>
      </x:c>
      <x:c r="J22" s="0" t="str">
        <x:v>05/08/21</x:v>
      </x:c>
      <x:c r="K22" s="95" t="n">
        <x:v>1.50</x:v>
      </x:c>
      <x:c r="L22" s="0" t="str">
        <x:v>שקל חדש</x:v>
      </x:c>
      <x:c r="M22" s="96" t="n">
        <x:v>0.0065</x:v>
      </x:c>
      <x:c r="N22" s="96" t="n">
        <x:v>0.0174</x:v>
      </x:c>
      <x:c r="O22" s="95" t="n">
        <x:v>87517.28</x:v>
      </x:c>
      <x:c r="P22" s="95" t="n">
        <x:v>107.2200</x:v>
      </x:c>
      <x:c r="Q22" s="95" t="n">
        <x:v>48.14595</x:v>
      </x:c>
      <x:c r="R22" s="95" t="n">
        <x:v>141.981977616</x:v>
      </x:c>
      <x:c r="S22" s="96" t="n">
        <x:v>0.0003</x:v>
      </x:c>
      <x:c r="T22" s="96" t="n">
        <x:v>0.0243</x:v>
      </x:c>
      <x:c r="U22" s="96" t="n">
        <x:v>0.005</x:v>
      </x:c>
    </x:row>
    <x:row r="23" spans="3:6">
      <x:c r="B23" s="0" t="str">
        <x:v>ביג אגח טז- ביג מרכזי קניות (2004) בע"מ</x:v>
      </x:c>
      <x:c r="C23" s="0" t="str">
        <x:v>1168442</x:v>
      </x:c>
      <x:c r="D23" s="0" t="str">
        <x:v>TASE</x:v>
      </x:c>
      <x:c r="E23" s="0" t="str">
        <x:v>אחר</x:v>
      </x:c>
      <x:c r="F23" s="0" t="str">
        <x:v>513623314</x:v>
      </x:c>
      <x:c r="G23" s="0" t="str">
        <x:v>נדלן מניב בישראל</x:v>
      </x:c>
      <x:c r="H23" s="0" t="str">
        <x:v>ilAA</x:v>
      </x:c>
      <x:c r="I23" s="0" t="str">
        <x:v>S&amp;P מעלות</x:v>
      </x:c>
      <x:c r="J23" s="0" t="str">
        <x:v>07/09/20</x:v>
      </x:c>
      <x:c r="K23" s="95" t="n">
        <x:v>4.64</x:v>
      </x:c>
      <x:c r="L23" s="0" t="str">
        <x:v>שקל חדש</x:v>
      </x:c>
      <x:c r="M23" s="96" t="n">
        <x:v>0.0069</x:v>
      </x:c>
      <x:c r="N23" s="96" t="n">
        <x:v>0.0283</x:v>
      </x:c>
      <x:c r="O23" s="95" t="n">
        <x:v>91080</x:v>
      </x:c>
      <x:c r="P23" s="95" t="n">
        <x:v>98.5300</x:v>
      </x:c>
      <x:c r="Q23" s="95" t="n">
        <x:v>0</x:v>
      </x:c>
      <x:c r="R23" s="95" t="n">
        <x:v>89.741124</x:v>
      </x:c>
      <x:c r="S23" s="96" t="n">
        <x:v>0.0005</x:v>
      </x:c>
      <x:c r="T23" s="96" t="n">
        <x:v>0.0154</x:v>
      </x:c>
      <x:c r="U23" s="96" t="n">
        <x:v>0.0032</x:v>
      </x:c>
    </x:row>
    <x:row r="24" spans="3:6">
      <x:c r="B24" s="0" t="str">
        <x:v>ביג אגח יז- ביג מרכזי קניות (2004) בע"מ</x:v>
      </x:c>
      <x:c r="C24" s="0" t="str">
        <x:v>1168459</x:v>
      </x:c>
      <x:c r="D24" s="0" t="str">
        <x:v>TASE</x:v>
      </x:c>
      <x:c r="E24" s="0" t="str">
        <x:v>אחר</x:v>
      </x:c>
      <x:c r="F24" s="0" t="str">
        <x:v>513623314</x:v>
      </x:c>
      <x:c r="G24" s="0" t="str">
        <x:v>נדלן מניב בישראל</x:v>
      </x:c>
      <x:c r="H24" s="0" t="str">
        <x:v>ilAA</x:v>
      </x:c>
      <x:c r="I24" s="0" t="str">
        <x:v>S&amp;P מעלות</x:v>
      </x:c>
      <x:c r="J24" s="0" t="str">
        <x:v>07/09/20</x:v>
      </x:c>
      <x:c r="K24" s="95" t="n">
        <x:v>4.65</x:v>
      </x:c>
      <x:c r="L24" s="0" t="str">
        <x:v>שקל חדש</x:v>
      </x:c>
      <x:c r="M24" s="96" t="n">
        <x:v>0.0069</x:v>
      </x:c>
      <x:c r="N24" s="96" t="n">
        <x:v>0.027</x:v>
      </x:c>
      <x:c r="O24" s="95" t="n">
        <x:v>92000</x:v>
      </x:c>
      <x:c r="P24" s="95" t="n">
        <x:v>99.0700</x:v>
      </x:c>
      <x:c r="Q24" s="95" t="n">
        <x:v>0</x:v>
      </x:c>
      <x:c r="R24" s="95" t="n">
        <x:v>91.1444</x:v>
      </x:c>
      <x:c r="S24" s="96" t="n">
        <x:v>0.0005</x:v>
      </x:c>
      <x:c r="T24" s="96" t="n">
        <x:v>0.0156</x:v>
      </x:c>
      <x:c r="U24" s="96" t="n">
        <x:v>0.0032</x:v>
      </x:c>
    </x:row>
    <x:row r="25" spans="3:6">
      <x:c r="B25" s="0" t="str">
        <x:v>גב ים     אגח ט- חברת גב-ים לקרקעות בע"מ</x:v>
      </x:c>
      <x:c r="C25" s="0" t="str">
        <x:v>7590219</x:v>
      </x:c>
      <x:c r="D25" s="0" t="str">
        <x:v>TASE</x:v>
      </x:c>
      <x:c r="E25" s="0" t="str">
        <x:v>אחר</x:v>
      </x:c>
      <x:c r="F25" s="0" t="str">
        <x:v>520001736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08/03/22</x:v>
      </x:c>
      <x:c r="K25" s="95" t="n">
        <x:v>4.16</x:v>
      </x:c>
      <x:c r="L25" s="0" t="str">
        <x:v>שקל חדש</x:v>
      </x:c>
      <x:c r="M25" s="96" t="n">
        <x:v>0.005</x:v>
      </x:c>
      <x:c r="N25" s="96" t="n">
        <x:v>0.0291</x:v>
      </x:c>
      <x:c r="O25" s="95" t="n">
        <x:v>110937.5</x:v>
      </x:c>
      <x:c r="P25" s="95" t="n">
        <x:v>98.4200</x:v>
      </x:c>
      <x:c r="Q25" s="95" t="n">
        <x:v>0</x:v>
      </x:c>
      <x:c r="R25" s="95" t="n">
        <x:v>109.1846875</x:v>
      </x:c>
      <x:c r="S25" s="96" t="n">
        <x:v>0.0001</x:v>
      </x:c>
      <x:c r="T25" s="96" t="n">
        <x:v>0.0187</x:v>
      </x:c>
      <x:c r="U25" s="96" t="n">
        <x:v>0.0038</x:v>
      </x:c>
    </x:row>
    <x:row r="26" spans="3:6">
      <x:c r="B26" s="0" t="str">
        <x:v>גב ים אגח י- חברת גב-ים לקרקעות בע"מ</x:v>
      </x:c>
      <x:c r="C26" s="0" t="str">
        <x:v>7590284</x:v>
      </x:c>
      <x:c r="D26" s="0" t="str">
        <x:v>TASE</x:v>
      </x:c>
      <x:c r="E26" s="0" t="str">
        <x:v>אחר</x:v>
      </x:c>
      <x:c r="F26" s="0" t="str">
        <x:v>520001736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21/12/22</x:v>
      </x:c>
      <x:c r="K26" s="95" t="n">
        <x:v>6.60</x:v>
      </x:c>
      <x:c r="L26" s="0" t="str">
        <x:v>שקל חדש</x:v>
      </x:c>
      <x:c r="M26" s="96" t="n">
        <x:v>0.0059</x:v>
      </x:c>
      <x:c r="N26" s="96" t="n">
        <x:v>0.0309</x:v>
      </x:c>
      <x:c r="O26" s="95" t="n">
        <x:v>150000</x:v>
      </x:c>
      <x:c r="P26" s="95" t="n">
        <x:v>89.9700</x:v>
      </x:c>
      <x:c r="Q26" s="95" t="n">
        <x:v>0</x:v>
      </x:c>
      <x:c r="R26" s="95" t="n">
        <x:v>134.955</x:v>
      </x:c>
      <x:c r="S26" s="96" t="n">
        <x:v>0.0001</x:v>
      </x:c>
      <x:c r="T26" s="96" t="n">
        <x:v>0.0231</x:v>
      </x:c>
      <x:c r="U26" s="96" t="n">
        <x:v>0.0047</x:v>
      </x:c>
    </x:row>
    <x:row r="27" spans="3:6">
      <x:c r="B27" s="0" t="str">
        <x:v>גב ים סד' ו'- חברת גב-ים לקרקעות בע"מ</x:v>
      </x:c>
      <x:c r="C27" s="0" t="str">
        <x:v>7590128</x:v>
      </x:c>
      <x:c r="D27" s="0" t="str">
        <x:v>TASE</x:v>
      </x:c>
      <x:c r="E27" s="0" t="str">
        <x:v>אחר</x:v>
      </x:c>
      <x:c r="F27" s="0" t="str">
        <x:v>520001736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05/08/21</x:v>
      </x:c>
      <x:c r="K27" s="95" t="n">
        <x:v>1.93</x:v>
      </x:c>
      <x:c r="L27" s="0" t="str">
        <x:v>שקל חדש</x:v>
      </x:c>
      <x:c r="M27" s="96" t="n">
        <x:v>0.0475</x:v>
      </x:c>
      <x:c r="N27" s="96" t="n">
        <x:v>0.0254</x:v>
      </x:c>
      <x:c r="O27" s="95" t="n">
        <x:v>59771.02</x:v>
      </x:c>
      <x:c r="P27" s="95" t="n">
        <x:v>137.9100</x:v>
      </x:c>
      <x:c r="Q27" s="95" t="n">
        <x:v>28.84748</x:v>
      </x:c>
      <x:c r="R27" s="95" t="n">
        <x:v>111.277693682</x:v>
      </x:c>
      <x:c r="S27" s="96" t="n">
        <x:v>0.0001</x:v>
      </x:c>
      <x:c r="T27" s="96" t="n">
        <x:v>0.0191</x:v>
      </x:c>
      <x:c r="U27" s="96" t="n">
        <x:v>0.0039</x:v>
      </x:c>
    </x:row>
    <x:row r="28" spans="3:6">
      <x:c r="B28" s="0" t="str">
        <x:v>מליסרון אג"ח יג- מליסרון בע"מ</x:v>
      </x:c>
      <x:c r="C28" s="0" t="str">
        <x:v>3230224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09/05/16</x:v>
      </x:c>
      <x:c r="K28" s="95" t="n">
        <x:v>0.16</x:v>
      </x:c>
      <x:c r="L28" s="0" t="str">
        <x:v>שקל חדש</x:v>
      </x:c>
      <x:c r="M28" s="96" t="n">
        <x:v>0.0585</x:v>
      </x:c>
      <x:c r="N28" s="96" t="n">
        <x:v>0.0152</x:v>
      </x:c>
      <x:c r="O28" s="95" t="n">
        <x:v>20454.12</x:v>
      </x:c>
      <x:c r="P28" s="95" t="n">
        <x:v>121.1900</x:v>
      </x:c>
      <x:c r="Q28" s="95" t="n">
        <x:v>0</x:v>
      </x:c>
      <x:c r="R28" s="95" t="n">
        <x:v>24.788348028</x:v>
      </x:c>
      <x:c r="S28" s="96" t="n">
        <x:v>0.0002</x:v>
      </x:c>
      <x:c r="T28" s="96" t="n">
        <x:v>0.0042</x:v>
      </x:c>
      <x:c r="U28" s="96" t="n">
        <x:v>0.0009</x:v>
      </x:c>
    </x:row>
    <x:row r="29" spans="3:6">
      <x:c r="B29" s="0" t="str">
        <x:v>מליסרון אגח ו- מליסרון בע"מ</x:v>
      </x:c>
      <x:c r="C29" s="0" t="str">
        <x:v>3230125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09/10/11</x:v>
      </x:c>
      <x:c r="K29" s="95" t="n">
        <x:v>0.53</x:v>
      </x:c>
      <x:c r="L29" s="0" t="str">
        <x:v>שקל חדש</x:v>
      </x:c>
      <x:c r="M29" s="96" t="n">
        <x:v>0.049</x:v>
      </x:c>
      <x:c r="N29" s="96" t="n">
        <x:v>0.0199</x:v>
      </x:c>
      <x:c r="O29" s="95" t="n">
        <x:v>29224.36</x:v>
      </x:c>
      <x:c r="P29" s="95" t="n">
        <x:v>113.8800</x:v>
      </x:c>
      <x:c r="Q29" s="95" t="n">
        <x:v>0.80421</x:v>
      </x:c>
      <x:c r="R29" s="95" t="n">
        <x:v>34.084911168</x:v>
      </x:c>
      <x:c r="S29" s="96" t="n">
        <x:v>0.0002</x:v>
      </x:c>
      <x:c r="T29" s="96" t="n">
        <x:v>0.0058</x:v>
      </x:c>
      <x:c r="U29" s="96" t="n">
        <x:v>0.0012</x:v>
      </x:c>
    </x:row>
    <x:row r="30" spans="3:6">
      <x:c r="B30" s="0" t="str">
        <x:v>ביג אגח טו- ביג מרכזי קניות (2004) בע"מ</x:v>
      </x:c>
      <x:c r="C30" s="0" t="str">
        <x:v>1162221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נדלן מניב בישראל</x:v>
      </x:c>
      <x:c r="H30" s="0" t="str">
        <x:v>Aa3.il</x:v>
      </x:c>
      <x:c r="I30" s="0" t="str">
        <x:v>מידרוג</x:v>
      </x:c>
      <x:c r="J30" s="0" t="str">
        <x:v>14/01/20</x:v>
      </x:c>
      <x:c r="K30" s="95" t="n">
        <x:v>5.61</x:v>
      </x:c>
      <x:c r="L30" s="0" t="str">
        <x:v>שקל חדש</x:v>
      </x:c>
      <x:c r="M30" s="96" t="n">
        <x:v>0.0117</x:v>
      </x:c>
      <x:c r="N30" s="96" t="n">
        <x:v>0.038</x:v>
      </x:c>
      <x:c r="O30" s="95" t="n">
        <x:v>88000</x:v>
      </x:c>
      <x:c r="P30" s="95" t="n">
        <x:v>93.900</x:v>
      </x:c>
      <x:c r="Q30" s="95" t="n">
        <x:v>0</x:v>
      </x:c>
      <x:c r="R30" s="95" t="n">
        <x:v>82.632</x:v>
      </x:c>
      <x:c r="S30" s="96" t="n">
        <x:v>0.0001</x:v>
      </x:c>
      <x:c r="T30" s="96" t="n">
        <x:v>0.0142</x:v>
      </x:c>
      <x:c r="U30" s="96" t="n">
        <x:v>0.0029</x:v>
      </x:c>
    </x:row>
    <x:row r="31" spans="3:6">
      <x:c r="B31" s="0" t="str">
        <x:v>ביג אגח יח- ביג מרכזי קניות (2004) בע"מ</x:v>
      </x:c>
      <x:c r="C31" s="0" t="str">
        <x:v>1174226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נדלן מניב בישראל</x:v>
      </x:c>
      <x:c r="H31" s="0" t="str">
        <x:v>Aa3.il</x:v>
      </x:c>
      <x:c r="I31" s="0" t="str">
        <x:v>מידרוג</x:v>
      </x:c>
      <x:c r="J31" s="0" t="str">
        <x:v>22/03/21</x:v>
      </x:c>
      <x:c r="K31" s="95" t="n">
        <x:v>5.62</x:v>
      </x:c>
      <x:c r="L31" s="0" t="str">
        <x:v>שקל חדש</x:v>
      </x:c>
      <x:c r="M31" s="96" t="n">
        <x:v>0.0133</x:v>
      </x:c>
      <x:c r="N31" s="96" t="n">
        <x:v>0.0391</x:v>
      </x:c>
      <x:c r="O31" s="95" t="n">
        <x:v>38000</x:v>
      </x:c>
      <x:c r="P31" s="95" t="n">
        <x:v>94.400</x:v>
      </x:c>
      <x:c r="Q31" s="95" t="n">
        <x:v>0</x:v>
      </x:c>
      <x:c r="R31" s="95" t="n">
        <x:v>35.872</x:v>
      </x:c>
      <x:c r="S31" s="96" t="n">
        <x:v>0.00</x:v>
      </x:c>
      <x:c r="T31" s="96" t="n">
        <x:v>0.0061</x:v>
      </x:c>
      <x:c r="U31" s="96" t="n">
        <x:v>0.0013</x:v>
      </x:c>
    </x:row>
    <x:row r="32" spans="3:6">
      <x:c r="B32" s="0" t="str">
        <x:v>ביג אגח כ- ביג מרכזי קניות (2004) בע"מ</x:v>
      </x:c>
      <x:c r="C32" s="0" t="str">
        <x:v>1186188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נדלן מניב בישראל</x:v>
      </x:c>
      <x:c r="H32" s="0" t="str">
        <x:v>AA-</x:v>
      </x:c>
      <x:c r="I32" s="0" t="str">
        <x:v>S&amp;P</x:v>
      </x:c>
      <x:c r="J32" s="0" t="str">
        <x:v>02/05/22</x:v>
      </x:c>
      <x:c r="K32" s="95" t="n">
        <x:v>5.78</x:v>
      </x:c>
      <x:c r="L32" s="0" t="str">
        <x:v>שקל חדש</x:v>
      </x:c>
      <x:c r="M32" s="96" t="n">
        <x:v>0.0187</x:v>
      </x:c>
      <x:c r="N32" s="96" t="n">
        <x:v>0.0393</x:v>
      </x:c>
      <x:c r="O32" s="95" t="n">
        <x:v>150000</x:v>
      </x:c>
      <x:c r="P32" s="95" t="n">
        <x:v>93.7200</x:v>
      </x:c>
      <x:c r="Q32" s="95" t="n">
        <x:v>0</x:v>
      </x:c>
      <x:c r="R32" s="95" t="n">
        <x:v>140.58</x:v>
      </x:c>
      <x:c r="S32" s="96" t="n">
        <x:v>0.0003</x:v>
      </x:c>
      <x:c r="T32" s="96" t="n">
        <x:v>0.0241</x:v>
      </x:c>
      <x:c r="U32" s="96" t="n">
        <x:v>0.0049</x:v>
      </x:c>
    </x:row>
    <x:row r="33" spans="3:6">
      <x:c r="B33" s="0" t="str">
        <x:v>הפניקס אגח 5- הפניקס אחזקות בע"מ</x:v>
      </x:c>
      <x:c r="C33" s="0" t="str">
        <x:v>7670284</x:v>
      </x:c>
      <x:c r="D33" s="0" t="str">
        <x:v>TASE</x:v>
      </x:c>
      <x:c r="E33" s="0" t="str">
        <x:v>אחר</x:v>
      </x:c>
      <x:c r="F33" s="0" t="str">
        <x:v>520017450</x:v>
      </x:c>
      <x:c r="G33" s="0" t="str">
        <x:v>ביטוח</x:v>
      </x:c>
      <x:c r="H33" s="0" t="str">
        <x:v>Aa3.il</x:v>
      </x:c>
      <x:c r="I33" s="0" t="str">
        <x:v>מידרוג</x:v>
      </x:c>
      <x:c r="J33" s="0" t="str">
        <x:v>07/09/20</x:v>
      </x:c>
      <x:c r="K33" s="95" t="n">
        <x:v>5.50</x:v>
      </x:c>
      <x:c r="L33" s="0" t="str">
        <x:v>שקל חדש</x:v>
      </x:c>
      <x:c r="M33" s="96" t="n">
        <x:v>0.0044</x:v>
      </x:c>
      <x:c r="N33" s="96" t="n">
        <x:v>0.028</x:v>
      </x:c>
      <x:c r="O33" s="95" t="n">
        <x:v>96000</x:v>
      </x:c>
      <x:c r="P33" s="95" t="n">
        <x:v>95.8100</x:v>
      </x:c>
      <x:c r="Q33" s="95" t="n">
        <x:v>0</x:v>
      </x:c>
      <x:c r="R33" s="95" t="n">
        <x:v>91.9776</x:v>
      </x:c>
      <x:c r="S33" s="96" t="n">
        <x:v>0.0001</x:v>
      </x:c>
      <x:c r="T33" s="96" t="n">
        <x:v>0.0158</x:v>
      </x:c>
      <x:c r="U33" s="96" t="n">
        <x:v>0.0032</x:v>
      </x:c>
    </x:row>
    <x:row r="34" spans="3:6">
      <x:c r="B34" s="0" t="str">
        <x:v>הכשרת הישוב אגח 25- חברת הכשרת הישוב בישראל בע"מ</x:v>
      </x:c>
      <x:c r="C34" s="0" t="str">
        <x:v>1191527</x:v>
      </x:c>
      <x:c r="D34" s="0" t="str">
        <x:v>TASE</x:v>
      </x:c>
      <x:c r="E34" s="0" t="str">
        <x:v>אחר</x:v>
      </x:c>
      <x:c r="F34" s="0" t="str">
        <x:v>520020116</x:v>
      </x:c>
      <x:c r="G34" s="0" t="str">
        <x:v>נדלן מניב בישראל</x:v>
      </x:c>
      <x:c r="H34" s="0" t="str">
        <x:v>ilA</x:v>
      </x:c>
      <x:c r="I34" s="0" t="str">
        <x:v>S&amp;P מעלות</x:v>
      </x:c>
      <x:c r="J34" s="0" t="str">
        <x:v>06/12/22</x:v>
      </x:c>
      <x:c r="K34" s="95" t="n">
        <x:v>4.55</x:v>
      </x:c>
      <x:c r="L34" s="0" t="str">
        <x:v>שקל חדש</x:v>
      </x:c>
      <x:c r="M34" s="96" t="n">
        <x:v>0.027</x:v>
      </x:c>
      <x:c r="N34" s="96" t="n">
        <x:v>0.03</x:v>
      </x:c>
      <x:c r="O34" s="95" t="n">
        <x:v>100000</x:v>
      </x:c>
      <x:c r="P34" s="95" t="n">
        <x:v>99.0300</x:v>
      </x:c>
      <x:c r="Q34" s="95" t="n">
        <x:v>0</x:v>
      </x:c>
      <x:c r="R34" s="95" t="n">
        <x:v>99.03</x:v>
      </x:c>
      <x:c r="S34" s="96" t="n">
        <x:v>0.0003</x:v>
      </x:c>
      <x:c r="T34" s="96" t="n">
        <x:v>0.017</x:v>
      </x:c>
      <x:c r="U34" s="96" t="n">
        <x:v>0.0035</x:v>
      </x:c>
    </x:row>
    <x:row r="35" spans="3:6">
      <x:c r="B35" s="0" t="str">
        <x:v>או פי סי אגח ב'- או.פי.סי. אנרגיה בע"מ</x:v>
      </x:c>
      <x:c r="C35" s="0" t="str">
        <x:v>1166057</x:v>
      </x:c>
      <x:c r="D35" s="0" t="str">
        <x:v>TASE</x:v>
      </x:c>
      <x:c r="E35" s="0" t="str">
        <x:v>אחר</x:v>
      </x:c>
      <x:c r="F35" s="0" t="str">
        <x:v>514401702</x:v>
      </x:c>
      <x:c r="G35" s="0" t="str">
        <x:v>אנרגיה</x:v>
      </x:c>
      <x:c r="H35" s="0" t="str">
        <x:v>ilA-</x:v>
      </x:c>
      <x:c r="I35" s="0" t="str">
        <x:v>S&amp;P מעלות</x:v>
      </x:c>
      <x:c r="J35" s="0" t="str">
        <x:v>26/04/20</x:v>
      </x:c>
      <x:c r="K35" s="95" t="n">
        <x:v>3.97</x:v>
      </x:c>
      <x:c r="L35" s="0" t="str">
        <x:v>שקל חדש</x:v>
      </x:c>
      <x:c r="M35" s="96" t="n">
        <x:v>0.0275</x:v>
      </x:c>
      <x:c r="N35" s="96" t="n">
        <x:v>0.0378</x:v>
      </x:c>
      <x:c r="O35" s="95" t="n">
        <x:v>98280</x:v>
      </x:c>
      <x:c r="P35" s="95" t="n">
        <x:v>104.2800</x:v>
      </x:c>
      <x:c r="Q35" s="95" t="n">
        <x:v>3.18012</x:v>
      </x:c>
      <x:c r="R35" s="95" t="n">
        <x:v>105.666504</x:v>
      </x:c>
      <x:c r="S35" s="96" t="n">
        <x:v>0.0001</x:v>
      </x:c>
      <x:c r="T35" s="96" t="n">
        <x:v>0.0181</x:v>
      </x:c>
      <x:c r="U35" s="96" t="n">
        <x:v>0.0037</x:v>
      </x:c>
    </x:row>
    <x:row r="36" spans="3:6">
      <x:c r="B36" s="0" t="str">
        <x:v>ג'י סיטי  אגח יא- ג'י סיטי בע"מ</x:v>
      </x:c>
      <x:c r="C36" s="0" t="str">
        <x:v>1260546</x:v>
      </x:c>
      <x:c r="D36" s="0" t="str">
        <x:v>TASE</x:v>
      </x:c>
      <x:c r="E36" s="0" t="str">
        <x:v>אחר</x:v>
      </x:c>
      <x:c r="F36" s="0" t="str">
        <x:v>520033234</x:v>
      </x:c>
      <x:c r="G36" s="0" t="str">
        <x:v>נדלן מניב בחו"ל</x:v>
      </x:c>
      <x:c r="H36" s="0" t="str">
        <x:v>A3.il</x:v>
      </x:c>
      <x:c r="I36" s="0" t="str">
        <x:v>מידרוג</x:v>
      </x:c>
      <x:c r="J36" s="0" t="str">
        <x:v>29/06/20</x:v>
      </x:c>
      <x:c r="K36" s="95" t="n">
        <x:v>0.98</x:v>
      </x:c>
      <x:c r="L36" s="0" t="str">
        <x:v>שקל חדש</x:v>
      </x:c>
      <x:c r="M36" s="96" t="n">
        <x:v>0.0535</x:v>
      </x:c>
      <x:c r="N36" s="96" t="n">
        <x:v>0.0825</x:v>
      </x:c>
      <x:c r="O36" s="95" t="n">
        <x:v>82222.23</x:v>
      </x:c>
      <x:c r="P36" s="95" t="n">
        <x:v>109.6300</x:v>
      </x:c>
      <x:c r="Q36" s="95" t="n">
        <x:v>2.48232</x:v>
      </x:c>
      <x:c r="R36" s="95" t="n">
        <x:v>92.622550749</x:v>
      </x:c>
      <x:c r="S36" s="96" t="n">
        <x:v>0.0001</x:v>
      </x:c>
      <x:c r="T36" s="96" t="n">
        <x:v>0.0159</x:v>
      </x:c>
      <x:c r="U36" s="96" t="n">
        <x:v>0.0033</x:v>
      </x:c>
    </x:row>
    <x:row r="37" spans="3:6">
      <x:c r="B37" s="0" t="str">
        <x:v>ג'י סיטי אגח יב- ג'י סיטי בע"מ</x:v>
      </x:c>
      <x:c r="C37" s="0" t="str">
        <x:v>1260603</x:v>
      </x:c>
      <x:c r="D37" s="0" t="str">
        <x:v>TASE</x:v>
      </x:c>
      <x:c r="E37" s="0" t="str">
        <x:v>אחר</x:v>
      </x:c>
      <x:c r="F37" s="0" t="str">
        <x:v>520033234</x:v>
      </x:c>
      <x:c r="G37" s="0" t="str">
        <x:v>נדלן מניב בחו"ל</x:v>
      </x:c>
      <x:c r="H37" s="0" t="str">
        <x:v>A3.il</x:v>
      </x:c>
      <x:c r="I37" s="0" t="str">
        <x:v>מידרוג</x:v>
      </x:c>
      <x:c r="J37" s="0" t="str">
        <x:v>28/10/13</x:v>
      </x:c>
      <x:c r="K37" s="95" t="n">
        <x:v>2.46</x:v>
      </x:c>
      <x:c r="L37" s="0" t="str">
        <x:v>שקל חדש</x:v>
      </x:c>
      <x:c r="M37" s="96" t="n">
        <x:v>0.04</x:v>
      </x:c>
      <x:c r="N37" s="96" t="n">
        <x:v>0.1353</x:v>
      </x:c>
      <x:c r="O37" s="95" t="n">
        <x:v>168866</x:v>
      </x:c>
      <x:c r="P37" s="95" t="n">
        <x:v>87.9900</x:v>
      </x:c>
      <x:c r="Q37" s="95" t="n">
        <x:v>0</x:v>
      </x:c>
      <x:c r="R37" s="95" t="n">
        <x:v>148.5851934</x:v>
      </x:c>
      <x:c r="S37" s="96" t="n">
        <x:v>0.0001</x:v>
      </x:c>
      <x:c r="T37" s="96" t="n">
        <x:v>0.0255</x:v>
      </x:c>
      <x:c r="U37" s="96" t="n">
        <x:v>0.0052</x:v>
      </x:c>
    </x:row>
    <x:row r="38" spans="3:6">
      <x:c r="B38" s="0" t="str">
        <x:v>דליה אנרגיה אגח ב- דליה חברות אנרגיה בע"מ</x:v>
      </x:c>
      <x:c r="C38" s="0" t="str">
        <x:v>1193598</x:v>
      </x:c>
      <x:c r="D38" s="0" t="str">
        <x:v>TASE</x:v>
      </x:c>
      <x:c r="E38" s="0" t="str">
        <x:v>אחר</x:v>
      </x:c>
      <x:c r="F38" s="0" t="str">
        <x:v>516269248</x:v>
      </x:c>
      <x:c r="G38" s="0" t="str">
        <x:v>אנרגיה</x:v>
      </x:c>
      <x:c r="H38" s="0" t="str">
        <x:v>ilA-</x:v>
      </x:c>
      <x:c r="I38" s="0" t="str">
        <x:v>S&amp;P מעלות</x:v>
      </x:c>
      <x:c r="J38" s="0" t="str">
        <x:v>19/02/23</x:v>
      </x:c>
      <x:c r="K38" s="95" t="n">
        <x:v>6.69</x:v>
      </x:c>
      <x:c r="L38" s="0" t="str">
        <x:v>שקל חדש</x:v>
      </x:c>
      <x:c r="M38" s="96" t="n">
        <x:v>0.033</x:v>
      </x:c>
      <x:c r="N38" s="96" t="n">
        <x:v>0.0391</x:v>
      </x:c>
      <x:c r="O38" s="95" t="n">
        <x:v>100000</x:v>
      </x:c>
      <x:c r="P38" s="95" t="n">
        <x:v>97.3500</x:v>
      </x:c>
      <x:c r="Q38" s="95" t="n">
        <x:v>0</x:v>
      </x:c>
      <x:c r="R38" s="95" t="n">
        <x:v>97.35</x:v>
      </x:c>
      <x:c r="S38" s="96" t="n">
        <x:v>0.0005</x:v>
      </x:c>
      <x:c r="T38" s="96" t="n">
        <x:v>0.0167</x:v>
      </x:c>
      <x:c r="U38" s="96" t="n">
        <x:v>0.0034</x:v>
      </x:c>
    </x:row>
    <x:row r="39" spans="3:6">
      <x:c r="B39" s="0" t="str">
        <x:v>מניבים ריט אגח ב- מניבים קרן הריט החדשה בע"מ</x:v>
      </x:c>
      <x:c r="C39" s="0" t="str">
        <x:v>1155928</x:v>
      </x:c>
      <x:c r="D39" s="0" t="str">
        <x:v>TASE</x:v>
      </x:c>
      <x:c r="E39" s="0" t="str">
        <x:v>אחר</x:v>
      </x:c>
      <x:c r="F39" s="0" t="str">
        <x:v>515327120</x:v>
      </x:c>
      <x:c r="G39" s="0" t="str">
        <x:v>נדלן מניב בישראל</x:v>
      </x:c>
      <x:c r="H39" s="0" t="str">
        <x:v>0</x:v>
      </x:c>
      <x:c r="I39" s="0" t="str">
        <x:v>לא מדורג</x:v>
      </x:c>
      <x:c r="J39" s="0" t="str">
        <x:v>05/08/21</x:v>
      </x:c>
      <x:c r="K39" s="95" t="n">
        <x:v>3.94</x:v>
      </x:c>
      <x:c r="L39" s="0" t="str">
        <x:v>שקל חדש</x:v>
      </x:c>
      <x:c r="M39" s="96" t="n">
        <x:v>0.0275</x:v>
      </x:c>
      <x:c r="N39" s="96" t="n">
        <x:v>0.0347</x:v>
      </x:c>
      <x:c r="O39" s="95" t="n">
        <x:v>63000</x:v>
      </x:c>
      <x:c r="P39" s="95" t="n">
        <x:v>106.1900</x:v>
      </x:c>
      <x:c r="Q39" s="95" t="n">
        <x:v>0</x:v>
      </x:c>
      <x:c r="R39" s="95" t="n">
        <x:v>66.8997</x:v>
      </x:c>
      <x:c r="S39" s="96" t="n">
        <x:v>0.0001</x:v>
      </x:c>
      <x:c r="T39" s="96" t="n">
        <x:v>0.0115</x:v>
      </x:c>
      <x:c r="U39" s="96" t="n">
        <x:v>0.0023</x:v>
      </x:c>
    </x:row>
    <x:row r="40" spans="3:6">
      <x:c r="B40" s="97" t="str">
        <x:v>סה"כ לא צמודות</x:v>
      </x:c>
      <x:c r="C40" s="16"/>
      <x:c r="D40" s="16"/>
      <x:c r="E40" s="16"/>
      <x:c r="F40" s="16"/>
      <x:c r="K40" s="99" t="n">
        <x:v>3.22</x:v>
      </x:c>
      <x:c r="N40" s="98" t="n">
        <x:v>0.0719</x:v>
      </x:c>
      <x:c r="O40" s="99" t="n">
        <x:v>2353937.98</x:v>
      </x:c>
      <x:c r="Q40" s="99" t="n">
        <x:v>420.88801</x:v>
      </x:c>
      <x:c r="R40" s="99" t="n">
        <x:v>2576.191838883</x:v>
      </x:c>
      <x:c r="T40" s="98" t="n">
        <x:v>0.4416</x:v>
      </x:c>
      <x:c r="U40" s="98" t="n">
        <x:v>0.0905</x:v>
      </x:c>
    </x:row>
    <x:row r="41" spans="3:6">
      <x:c r="B41" s="0" t="str">
        <x:v>דיסקונט אג"ח יג- דיסקונט מנפיקים בע"מ</x:v>
      </x:c>
      <x:c r="C41" s="0" t="str">
        <x:v>7480155</x:v>
      </x:c>
      <x:c r="D41" s="0" t="str">
        <x:v>TASE</x:v>
      </x:c>
      <x:c r="E41" s="0" t="str">
        <x:v>אחר</x:v>
      </x:c>
      <x:c r="F41" s="0" t="str">
        <x:v>520029935</x:v>
      </x:c>
      <x:c r="G41" s="0" t="str">
        <x:v>בנקים</x:v>
      </x:c>
      <x:c r="H41" s="0" t="str">
        <x:v>ilAAA</x:v>
      </x:c>
      <x:c r="I41" s="0" t="str">
        <x:v>S&amp;P מעלות</x:v>
      </x:c>
      <x:c r="J41" s="0" t="str">
        <x:v>12/12/19</x:v>
      </x:c>
      <x:c r="K41" s="95" t="n">
        <x:v>1.17</x:v>
      </x:c>
      <x:c r="L41" s="0" t="str">
        <x:v>שקל חדש</x:v>
      </x:c>
      <x:c r="M41" s="96" t="n">
        <x:v>0.0187</x:v>
      </x:c>
      <x:c r="N41" s="96" t="n">
        <x:v>0.0484</x:v>
      </x:c>
      <x:c r="O41" s="95" t="n">
        <x:v>115866.67</x:v>
      </x:c>
      <x:c r="P41" s="95" t="n">
        <x:v>97.1700</x:v>
      </x:c>
      <x:c r="Q41" s="95" t="n">
        <x:v>0</x:v>
      </x:c>
      <x:c r="R41" s="95" t="n">
        <x:v>112.587643239</x:v>
      </x:c>
      <x:c r="S41" s="96" t="n">
        <x:v>0.0002</x:v>
      </x:c>
      <x:c r="T41" s="96" t="n">
        <x:v>0.0193</x:v>
      </x:c>
      <x:c r="U41" s="96" t="n">
        <x:v>0.004</x:v>
      </x:c>
    </x:row>
    <x:row r="42" spans="3:6">
      <x:c r="B42" s="0" t="str">
        <x:v>לאומי   אגח 180- בנק לאומי לישראל בע"מ</x:v>
      </x:c>
      <x:c r="C42" s="0" t="str">
        <x:v>6040422</x:v>
      </x:c>
      <x:c r="D42" s="0" t="str">
        <x:v>TASE</x:v>
      </x:c>
      <x:c r="E42" s="0" t="str">
        <x:v>אחר</x:v>
      </x:c>
      <x:c r="F42" s="0" t="str">
        <x:v>520018078</x:v>
      </x:c>
      <x:c r="G42" s="0" t="str">
        <x:v>בנקים</x:v>
      </x:c>
      <x:c r="H42" s="0" t="str">
        <x:v>ilAAA</x:v>
      </x:c>
      <x:c r="I42" s="0" t="str">
        <x:v>S&amp;P מעלות</x:v>
      </x:c>
      <x:c r="J42" s="0" t="str">
        <x:v>10/02/20</x:v>
      </x:c>
      <x:c r="K42" s="95" t="n">
        <x:v>1.90</x:v>
      </x:c>
      <x:c r="L42" s="0" t="str">
        <x:v>שקל חדש</x:v>
      </x:c>
      <x:c r="M42" s="96" t="n">
        <x:v>0.0202</x:v>
      </x:c>
      <x:c r="N42" s="96" t="n">
        <x:v>0.0455</x:v>
      </x:c>
      <x:c r="O42" s="95" t="n">
        <x:v>124000</x:v>
      </x:c>
      <x:c r="P42" s="95" t="n">
        <x:v>95.5800</x:v>
      </x:c>
      <x:c r="Q42" s="95" t="n">
        <x:v>0</x:v>
      </x:c>
      <x:c r="R42" s="95" t="n">
        <x:v>118.5192</x:v>
      </x:c>
      <x:c r="S42" s="96" t="n">
        <x:v>0.0001</x:v>
      </x:c>
      <x:c r="T42" s="96" t="n">
        <x:v>0.0203</x:v>
      </x:c>
      <x:c r="U42" s="96" t="n">
        <x:v>0.0042</x:v>
      </x:c>
    </x:row>
    <x:row r="43" spans="3:6">
      <x:c r="B43" s="0" t="str">
        <x:v>מז טפ הנ אגח 63- מזרחי טפחות חברה להנפקות בע"מ</x:v>
      </x:c>
      <x:c r="C43" s="0" t="str">
        <x:v>2310548</x:v>
      </x:c>
      <x:c r="D43" s="0" t="str">
        <x:v>TASE</x:v>
      </x:c>
      <x:c r="E43" s="0" t="str">
        <x:v>אחר</x:v>
      </x:c>
      <x:c r="F43" s="0" t="str">
        <x:v>520032046</x:v>
      </x:c>
      <x:c r="G43" s="0" t="str">
        <x:v>בנקים</x:v>
      </x:c>
      <x:c r="H43" s="0" t="str">
        <x:v>ilAAA</x:v>
      </x:c>
      <x:c r="I43" s="0" t="str">
        <x:v>S&amp;P מעלות</x:v>
      </x:c>
      <x:c r="J43" s="0" t="str">
        <x:v>08/12/22</x:v>
      </x:c>
      <x:c r="K43" s="95" t="n">
        <x:v>3.58</x:v>
      </x:c>
      <x:c r="L43" s="0" t="str">
        <x:v>שקל חדש</x:v>
      </x:c>
      <x:c r="M43" s="96" t="n">
        <x:v>0.0274</x:v>
      </x:c>
      <x:c r="N43" s="96" t="n">
        <x:v>0.0451</x:v>
      </x:c>
      <x:c r="O43" s="95" t="n">
        <x:v>100000</x:v>
      </x:c>
      <x:c r="P43" s="95" t="n">
        <x:v>96.1100</x:v>
      </x:c>
      <x:c r="Q43" s="95" t="n">
        <x:v>0</x:v>
      </x:c>
      <x:c r="R43" s="95" t="n">
        <x:v>96.11</x:v>
      </x:c>
      <x:c r="S43" s="96" t="n">
        <x:v>0.0001</x:v>
      </x:c>
      <x:c r="T43" s="96" t="n">
        <x:v>0.0165</x:v>
      </x:c>
      <x:c r="U43" s="96" t="n">
        <x:v>0.0034</x:v>
      </x:c>
    </x:row>
    <x:row r="44" spans="3:6">
      <x:c r="B44" s="0" t="str">
        <x:v>אייסיאל   אגח ז- איי.סי.אל גרופ בע"מ (דואלי)</x:v>
      </x:c>
      <x:c r="C44" s="0" t="str">
        <x:v>2810372</x:v>
      </x:c>
      <x:c r="D44" s="0" t="str">
        <x:v>TASE</x:v>
      </x:c>
      <x:c r="E44" s="0" t="str">
        <x:v>אחר</x:v>
      </x:c>
      <x:c r="F44" s="0" t="str">
        <x:v>520027830</x:v>
      </x:c>
      <x:c r="G44" s="0" t="str">
        <x:v>כימיה, גומי ופלסטיק</x:v>
      </x:c>
      <x:c r="H44" s="0" t="str">
        <x:v>ilAA</x:v>
      </x:c>
      <x:c r="I44" s="0" t="str">
        <x:v>S&amp;P מעלות</x:v>
      </x:c>
      <x:c r="J44" s="0" t="str">
        <x:v>18/05/20</x:v>
      </x:c>
      <x:c r="K44" s="95" t="n">
        <x:v>8.57</x:v>
      </x:c>
      <x:c r="L44" s="0" t="str">
        <x:v>שקל חדש</x:v>
      </x:c>
      <x:c r="M44" s="96" t="n">
        <x:v>0.024</x:v>
      </x:c>
      <x:c r="N44" s="96" t="n">
        <x:v>0.0516</x:v>
      </x:c>
      <x:c r="O44" s="95" t="n">
        <x:v>186200</x:v>
      </x:c>
      <x:c r="P44" s="95" t="n">
        <x:v>79.7400</x:v>
      </x:c>
      <x:c r="Q44" s="95" t="n">
        <x:v>0</x:v>
      </x:c>
      <x:c r="R44" s="95" t="n">
        <x:v>148.47588</x:v>
      </x:c>
      <x:c r="S44" s="96" t="n">
        <x:v>0.0002</x:v>
      </x:c>
      <x:c r="T44" s="96" t="n">
        <x:v>0.0255</x:v>
      </x:c>
      <x:c r="U44" s="96" t="n">
        <x:v>0.0052</x:v>
      </x:c>
    </x:row>
    <x:row r="45" spans="3:6">
      <x:c r="B45" s="0" t="str">
        <x:v>אמות אגח ז- אמות השקעות בע"מ</x:v>
      </x:c>
      <x:c r="C45" s="0" t="str">
        <x:v>1162866</x:v>
      </x:c>
      <x:c r="D45" s="0" t="str">
        <x:v>TASE</x:v>
      </x:c>
      <x:c r="E45" s="0" t="str">
        <x:v>אחר</x:v>
      </x:c>
      <x:c r="F45" s="0" t="str">
        <x:v>520026683</x:v>
      </x:c>
      <x:c r="G45" s="0" t="str">
        <x:v>נדלן מניב בישראל</x:v>
      </x:c>
      <x:c r="H45" s="0" t="str">
        <x:v>Aa2.il</x:v>
      </x:c>
      <x:c r="I45" s="0" t="str">
        <x:v>מידרוג</x:v>
      </x:c>
      <x:c r="J45" s="0" t="str">
        <x:v>07/12/22</x:v>
      </x:c>
      <x:c r="K45" s="95" t="n">
        <x:v>6.60</x:v>
      </x:c>
      <x:c r="L45" s="0" t="str">
        <x:v>שקל חדש</x:v>
      </x:c>
      <x:c r="M45" s="96" t="n">
        <x:v>0.0244</x:v>
      </x:c>
      <x:c r="N45" s="96" t="n">
        <x:v>0.0551</x:v>
      </x:c>
      <x:c r="O45" s="95" t="n">
        <x:v>100000</x:v>
      </x:c>
      <x:c r="P45" s="95" t="n">
        <x:v>82.5900</x:v>
      </x:c>
      <x:c r="Q45" s="95" t="n">
        <x:v>0</x:v>
      </x:c>
      <x:c r="R45" s="95" t="n">
        <x:v>82.59</x:v>
      </x:c>
      <x:c r="S45" s="96" t="n">
        <x:v>0.0001</x:v>
      </x:c>
      <x:c r="T45" s="96" t="n">
        <x:v>0.0142</x:v>
      </x:c>
      <x:c r="U45" s="96" t="n">
        <x:v>0.0029</x:v>
      </x:c>
    </x:row>
    <x:row r="46" spans="3:6">
      <x:c r="B46" s="0" t="str">
        <x:v>גב ים אגח ח- חברת גב-ים לקרקעות בע"מ</x:v>
      </x:c>
      <x:c r="C46" s="0" t="str">
        <x:v>7590151</x:v>
      </x:c>
      <x:c r="D46" s="0" t="str">
        <x:v>TASE</x:v>
      </x:c>
      <x:c r="E46" s="0" t="str">
        <x:v>אחר</x:v>
      </x:c>
      <x:c r="F46" s="0" t="str">
        <x:v>520001736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05/08/21</x:v>
      </x:c>
      <x:c r="K46" s="95" t="n">
        <x:v>5.95</x:v>
      </x:c>
      <x:c r="L46" s="0" t="str">
        <x:v>שקל חדש</x:v>
      </x:c>
      <x:c r="M46" s="96" t="n">
        <x:v>0.0255</x:v>
      </x:c>
      <x:c r="N46" s="96" t="n">
        <x:v>0.0545</x:v>
      </x:c>
      <x:c r="O46" s="95" t="n">
        <x:v>75600</x:v>
      </x:c>
      <x:c r="P46" s="95" t="n">
        <x:v>84.9600</x:v>
      </x:c>
      <x:c r="Q46" s="95" t="n">
        <x:v>0</x:v>
      </x:c>
      <x:c r="R46" s="95" t="n">
        <x:v>64.22976</x:v>
      </x:c>
      <x:c r="S46" s="96" t="n">
        <x:v>0.0001</x:v>
      </x:c>
      <x:c r="T46" s="96" t="n">
        <x:v>0.011</x:v>
      </x:c>
      <x:c r="U46" s="96" t="n">
        <x:v>0.0023</x:v>
      </x:c>
    </x:row>
    <x:row r="47" spans="3:6">
      <x:c r="B47" s="0" t="str">
        <x:v>שופרסל אגח ה- שופר-סל בע"מ</x:v>
      </x:c>
      <x:c r="C47" s="0" t="str">
        <x:v>7770209</x:v>
      </x:c>
      <x:c r="D47" s="0" t="str">
        <x:v>TASE</x:v>
      </x:c>
      <x:c r="E47" s="0" t="str">
        <x:v>אחר</x:v>
      </x:c>
      <x:c r="F47" s="0" t="str">
        <x:v>520022732</x:v>
      </x:c>
      <x:c r="G47" s="0" t="str">
        <x:v>רשתות שיווק</x:v>
      </x:c>
      <x:c r="H47" s="0" t="str">
        <x:v>ilAA</x:v>
      </x:c>
      <x:c r="I47" s="0" t="str">
        <x:v>S&amp;P מעלות</x:v>
      </x:c>
      <x:c r="J47" s="0" t="str">
        <x:v>05/08/21</x:v>
      </x:c>
      <x:c r="K47" s="95" t="n">
        <x:v>3.17</x:v>
      </x:c>
      <x:c r="L47" s="0" t="str">
        <x:v>שקל חדש</x:v>
      </x:c>
      <x:c r="M47" s="96" t="n">
        <x:v>0.0509</x:v>
      </x:c>
      <x:c r="N47" s="96" t="n">
        <x:v>0.0491</x:v>
      </x:c>
      <x:c r="O47" s="95" t="n">
        <x:v>41776.54</x:v>
      </x:c>
      <x:c r="P47" s="95" t="n">
        <x:v>102.9300</x:v>
      </x:c>
      <x:c r="Q47" s="95" t="n">
        <x:v>0</x:v>
      </x:c>
      <x:c r="R47" s="95" t="n">
        <x:v>43.000592622</x:v>
      </x:c>
      <x:c r="S47" s="96" t="n">
        <x:v>0.0001</x:v>
      </x:c>
      <x:c r="T47" s="96" t="n">
        <x:v>0.0074</x:v>
      </x:c>
      <x:c r="U47" s="96" t="n">
        <x:v>0.0015</x:v>
      </x:c>
    </x:row>
    <x:row r="48" spans="3:6">
      <x:c r="B48" s="0" t="str">
        <x:v>אלוני חץ  אגח ט- אלוני-חץ נכסים והשקעות בע"מ</x:v>
      </x:c>
      <x:c r="C48" s="0" t="str">
        <x:v>3900354</x:v>
      </x:c>
      <x:c r="D48" s="0" t="str">
        <x:v>TASE</x:v>
      </x:c>
      <x:c r="E48" s="0" t="str">
        <x:v>אחר</x:v>
      </x:c>
      <x:c r="F48" s="0" t="str">
        <x:v>520038506</x:v>
      </x:c>
      <x:c r="G48" s="0" t="str">
        <x:v>נדלן מניב בישראל</x:v>
      </x:c>
      <x:c r="H48" s="0" t="str">
        <x:v>ilAA-</x:v>
      </x:c>
      <x:c r="I48" s="0" t="str">
        <x:v>S&amp;P מעלות</x:v>
      </x:c>
      <x:c r="J48" s="0" t="str">
        <x:v>05/08/21</x:v>
      </x:c>
      <x:c r="K48" s="95" t="n">
        <x:v>2.30</x:v>
      </x:c>
      <x:c r="L48" s="0" t="str">
        <x:v>שקל חדש</x:v>
      </x:c>
      <x:c r="M48" s="96" t="n">
        <x:v>0.0385</x:v>
      </x:c>
      <x:c r="N48" s="96" t="n">
        <x:v>0.0595</x:v>
      </x:c>
      <x:c r="O48" s="95" t="n">
        <x:v>81000</x:v>
      </x:c>
      <x:c r="P48" s="95" t="n">
        <x:v>95.3400</x:v>
      </x:c>
      <x:c r="Q48" s="95" t="n">
        <x:v>0</x:v>
      </x:c>
      <x:c r="R48" s="95" t="n">
        <x:v>77.2254</x:v>
      </x:c>
      <x:c r="S48" s="96" t="n">
        <x:v>0.0001</x:v>
      </x:c>
      <x:c r="T48" s="96" t="n">
        <x:v>0.0132</x:v>
      </x:c>
      <x:c r="U48" s="96" t="n">
        <x:v>0.0027</x:v>
      </x:c>
    </x:row>
    <x:row r="49" spans="3:6">
      <x:c r="B49" s="0" t="str">
        <x:v>אלוני חץ אגח יב- אלוני-חץ נכסים והשקעות בע"מ</x:v>
      </x:c>
      <x:c r="C49" s="0" t="str">
        <x:v>3900495</x:v>
      </x:c>
      <x:c r="D49" s="0" t="str">
        <x:v>TASE</x:v>
      </x:c>
      <x:c r="E49" s="0" t="str">
        <x:v>אחר</x:v>
      </x:c>
      <x:c r="F49" s="0" t="str">
        <x:v>520038506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29/11/22</x:v>
      </x:c>
      <x:c r="K49" s="95" t="n">
        <x:v>5.70</x:v>
      </x:c>
      <x:c r="L49" s="0" t="str">
        <x:v>שקל חדש</x:v>
      </x:c>
      <x:c r="M49" s="96" t="n">
        <x:v>0.0241</x:v>
      </x:c>
      <x:c r="N49" s="96" t="n">
        <x:v>0.0605</x:v>
      </x:c>
      <x:c r="O49" s="95" t="n">
        <x:v>62222.22</x:v>
      </x:c>
      <x:c r="P49" s="95" t="n">
        <x:v>81.7400</x:v>
      </x:c>
      <x:c r="Q49" s="95" t="n">
        <x:v>0</x:v>
      </x:c>
      <x:c r="R49" s="95" t="n">
        <x:v>50.860442628</x:v>
      </x:c>
      <x:c r="S49" s="96" t="n">
        <x:v>0.00</x:v>
      </x:c>
      <x:c r="T49" s="96" t="n">
        <x:v>0.0087</x:v>
      </x:c>
      <x:c r="U49" s="96" t="n">
        <x:v>0.0018</x:v>
      </x:c>
    </x:row>
    <x:row r="50" spans="3:6">
      <x:c r="B50" s="0" t="str">
        <x:v>כללביט כתהתנ אגח יב- כללביט מימון בע"מ</x:v>
      </x:c>
      <x:c r="C50" s="0" t="str">
        <x:v>1179928</x:v>
      </x:c>
      <x:c r="D50" s="0" t="str">
        <x:v>TASE</x:v>
      </x:c>
      <x:c r="E50" s="0" t="str">
        <x:v>אחר</x:v>
      </x:c>
      <x:c r="F50" s="0" t="str">
        <x:v>513754069</x:v>
      </x:c>
      <x:c r="G50" s="0" t="str">
        <x:v>ביטוח</x:v>
      </x:c>
      <x:c r="H50" s="0" t="str">
        <x:v>ilAA-</x:v>
      </x:c>
      <x:c r="I50" s="0" t="str">
        <x:v>S&amp;P מעלות</x:v>
      </x:c>
      <x:c r="J50" s="0" t="str">
        <x:v>28/09/22</x:v>
      </x:c>
      <x:c r="K50" s="95" t="n">
        <x:v>7.98</x:v>
      </x:c>
      <x:c r="L50" s="0" t="str">
        <x:v>שקל חדש</x:v>
      </x:c>
      <x:c r="M50" s="96" t="n">
        <x:v>0.025</x:v>
      </x:c>
      <x:c r="N50" s="96" t="n">
        <x:v>0.0553</x:v>
      </x:c>
      <x:c r="O50" s="95" t="n">
        <x:v>150000</x:v>
      </x:c>
      <x:c r="P50" s="95" t="n">
        <x:v>79.1500</x:v>
      </x:c>
      <x:c r="Q50" s="95" t="n">
        <x:v>1.875</x:v>
      </x:c>
      <x:c r="R50" s="95" t="n">
        <x:v>120.600</x:v>
      </x:c>
      <x:c r="S50" s="96" t="n">
        <x:v>0.0001</x:v>
      </x:c>
      <x:c r="T50" s="96" t="n">
        <x:v>0.0207</x:v>
      </x:c>
      <x:c r="U50" s="96" t="n">
        <x:v>0.0042</x:v>
      </x:c>
    </x:row>
    <x:row r="51" spans="3:6">
      <x:c r="B51" s="0" t="str">
        <x:v>אלקטרה אגח ה- אלקטרה בע"מ</x:v>
      </x:c>
      <x:c r="C51" s="0" t="str">
        <x:v>7390222</x:v>
      </x:c>
      <x:c r="D51" s="0" t="str">
        <x:v>TASE</x:v>
      </x:c>
      <x:c r="E51" s="0" t="str">
        <x:v>אחר</x:v>
      </x:c>
      <x:c r="F51" s="0" t="str">
        <x:v>520028911</x:v>
      </x:c>
      <x:c r="G51" s="0" t="str">
        <x:v>השקעות ואחזקות</x:v>
      </x:c>
      <x:c r="H51" s="0" t="str">
        <x:v>ilA+</x:v>
      </x:c>
      <x:c r="I51" s="0" t="str">
        <x:v>S&amp;P מעלות</x:v>
      </x:c>
      <x:c r="J51" s="0" t="str">
        <x:v>10/12/18</x:v>
      </x:c>
      <x:c r="K51" s="95" t="n">
        <x:v>3.81</x:v>
      </x:c>
      <x:c r="L51" s="0" t="str">
        <x:v>שקל חדש</x:v>
      </x:c>
      <x:c r="M51" s="96" t="n">
        <x:v>0.04</x:v>
      </x:c>
      <x:c r="N51" s="96" t="n">
        <x:v>0.0511</x:v>
      </x:c>
      <x:c r="O51" s="95" t="n">
        <x:v>100000</x:v>
      </x:c>
      <x:c r="P51" s="95" t="n">
        <x:v>96.9800</x:v>
      </x:c>
      <x:c r="Q51" s="95" t="n">
        <x:v>0</x:v>
      </x:c>
      <x:c r="R51" s="95" t="n">
        <x:v>96.98</x:v>
      </x:c>
      <x:c r="S51" s="96" t="n">
        <x:v>0.0001</x:v>
      </x:c>
      <x:c r="T51" s="96" t="n">
        <x:v>0.0166</x:v>
      </x:c>
      <x:c r="U51" s="96" t="n">
        <x:v>0.0034</x:v>
      </x:c>
    </x:row>
    <x:row r="52" spans="3:6">
      <x:c r="B52" s="0" t="str">
        <x:v>בזן אגח ה- בתי זקוק לנפט בע"מ</x:v>
      </x:c>
      <x:c r="C52" s="0" t="str">
        <x:v>2590388</x:v>
      </x:c>
      <x:c r="D52" s="0" t="str">
        <x:v>TASE</x:v>
      </x:c>
      <x:c r="E52" s="0" t="str">
        <x:v>אחר</x:v>
      </x:c>
      <x:c r="F52" s="0" t="str">
        <x:v>520036658</x:v>
      </x:c>
      <x:c r="G52" s="0" t="str">
        <x:v>אנרגיה</x:v>
      </x:c>
      <x:c r="H52" s="0" t="str">
        <x:v>ilA+</x:v>
      </x:c>
      <x:c r="I52" s="0" t="str">
        <x:v>S&amp;P מעלות</x:v>
      </x:c>
      <x:c r="J52" s="0" t="str">
        <x:v>19/10/17</x:v>
      </x:c>
      <x:c r="K52" s="95" t="n">
        <x:v>0.73</x:v>
      </x:c>
      <x:c r="L52" s="0" t="str">
        <x:v>שקל חדש</x:v>
      </x:c>
      <x:c r="M52" s="96" t="n">
        <x:v>0.059</x:v>
      </x:c>
      <x:c r="N52" s="96" t="n">
        <x:v>0.0615</x:v>
      </x:c>
      <x:c r="O52" s="95" t="n">
        <x:v>43892.5</x:v>
      </x:c>
      <x:c r="P52" s="95" t="n">
        <x:v>101.3500</x:v>
      </x:c>
      <x:c r="Q52" s="95" t="n">
        <x:v>0</x:v>
      </x:c>
      <x:c r="R52" s="95" t="n">
        <x:v>44.48504875</x:v>
      </x:c>
      <x:c r="S52" s="96" t="n">
        <x:v>0.0001</x:v>
      </x:c>
      <x:c r="T52" s="96" t="n">
        <x:v>0.0076</x:v>
      </x:c>
      <x:c r="U52" s="96" t="n">
        <x:v>0.0016</x:v>
      </x:c>
    </x:row>
    <x:row r="53" spans="3:6">
      <x:c r="B53" s="0" t="str">
        <x:v>בזן אגח י- בתי זקוק לנפט בע"מ</x:v>
      </x:c>
      <x:c r="C53" s="0" t="str">
        <x:v>2590511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ilA+</x:v>
      </x:c>
      <x:c r="I53" s="0" t="str">
        <x:v>S&amp;P מעלות</x:v>
      </x:c>
      <x:c r="J53" s="0" t="str">
        <x:v>16/09/19</x:v>
      </x:c>
      <x:c r="K53" s="95" t="n">
        <x:v>3.41</x:v>
      </x:c>
      <x:c r="L53" s="0" t="str">
        <x:v>שקל חדש</x:v>
      </x:c>
      <x:c r="M53" s="96" t="n">
        <x:v>0.027</x:v>
      </x:c>
      <x:c r="N53" s="96" t="n">
        <x:v>0.0669</x:v>
      </x:c>
      <x:c r="O53" s="95" t="n">
        <x:v>85000</x:v>
      </x:c>
      <x:c r="P53" s="95" t="n">
        <x:v>87.6300</x:v>
      </x:c>
      <x:c r="Q53" s="95" t="n">
        <x:v>0</x:v>
      </x:c>
      <x:c r="R53" s="95" t="n">
        <x:v>74.4855</x:v>
      </x:c>
      <x:c r="S53" s="96" t="n">
        <x:v>0.0001</x:v>
      </x:c>
      <x:c r="T53" s="96" t="n">
        <x:v>0.0128</x:v>
      </x:c>
      <x:c r="U53" s="96" t="n">
        <x:v>0.0026</x:v>
      </x:c>
    </x:row>
    <x:row r="54" spans="3:6">
      <x:c r="B54" s="0" t="str">
        <x:v>מגדל הון אגח ג(ריבית לקבל)- מגדל ביטוח גיוס הון בע"מ</x:v>
      </x:c>
      <x:c r="C54" s="0" t="str">
        <x:v>1135862</x:v>
      </x:c>
      <x:c r="D54" s="0" t="str">
        <x:v>TASE</x:v>
      </x:c>
      <x:c r="E54" s="0" t="str">
        <x:v>אחר</x:v>
      </x:c>
      <x:c r="F54" s="0" t="str">
        <x:v>513230029</x:v>
      </x:c>
      <x:c r="G54" s="0" t="str">
        <x:v>ביטוח</x:v>
      </x:c>
      <x:c r="H54" s="0" t="str">
        <x:v>A1.il</x:v>
      </x:c>
      <x:c r="I54" s="0" t="str">
        <x:v>מידרוג</x:v>
      </x:c>
      <x:c r="J54" s="0" t="str">
        <x:v>10/02/20</x:v>
      </x:c>
      <x:c r="K54" s="95" t="n">
        <x:v>0.01</x:v>
      </x:c>
      <x:c r="L54" s="0" t="str">
        <x:v>שקל חדש</x:v>
      </x:c>
      <x:c r="M54" s="96" t="n">
        <x:v>0.0358</x:v>
      </x:c>
      <x:c r="N54" s="96" t="n">
        <x:v>0.1514</x:v>
      </x:c>
      <x:c r="O54" s="95" t="n">
        <x:v>0</x:v>
      </x:c>
      <x:c r="P54" s="95" t="n">
        <x:v>0</x:v>
      </x:c>
      <x:c r="Q54" s="95" t="n">
        <x:v>417.33729</x:v>
      </x:c>
      <x:c r="R54" s="95" t="n">
        <x:v>417.33729</x:v>
      </x:c>
      <x:c r="S54" s="96" t="n">
        <x:v>0.00</x:v>
      </x:c>
      <x:c r="T54" s="96" t="n">
        <x:v>0.0715</x:v>
      </x:c>
      <x:c r="U54" s="96" t="n">
        <x:v>0.0147</x:v>
      </x:c>
    </x:row>
    <x:row r="55" spans="3:6">
      <x:c r="B55" s="0" t="str">
        <x:v>מגדל הון אגח י- מגדל שוקי הון (1965) בע"מ</x:v>
      </x:c>
      <x:c r="C55" s="0" t="str">
        <x:v>1192079</x:v>
      </x:c>
      <x:c r="D55" s="0" t="str">
        <x:v>TASE</x:v>
      </x:c>
      <x:c r="E55" s="0" t="str">
        <x:v>אחר</x:v>
      </x:c>
      <x:c r="F55" s="0" t="str">
        <x:v>520039371</x:v>
      </x:c>
      <x:c r="G55" s="0" t="str">
        <x:v>ביטוח</x:v>
      </x:c>
      <x:c r="H55" s="0" t="str">
        <x:v>A1.il</x:v>
      </x:c>
      <x:c r="I55" s="0" t="str">
        <x:v>מידרוג</x:v>
      </x:c>
      <x:c r="J55" s="0" t="str">
        <x:v>29/12/22</x:v>
      </x:c>
      <x:c r="K55" s="95" t="n">
        <x:v>5.66</x:v>
      </x:c>
      <x:c r="L55" s="0" t="str">
        <x:v>שקל חדש</x:v>
      </x:c>
      <x:c r="M55" s="96" t="n">
        <x:v>0.0517</x:v>
      </x:c>
      <x:c r="N55" s="96" t="n">
        <x:v>0.0513</x:v>
      </x:c>
      <x:c r="O55" s="95" t="n">
        <x:v>100000</x:v>
      </x:c>
      <x:c r="P55" s="95" t="n">
        <x:v>100.8400</x:v>
      </x:c>
      <x:c r="Q55" s="95" t="n">
        <x:v>0</x:v>
      </x:c>
      <x:c r="R55" s="95" t="n">
        <x:v>100.84</x:v>
      </x:c>
      <x:c r="S55" s="96" t="n">
        <x:v>0.0002</x:v>
      </x:c>
      <x:c r="T55" s="96" t="n">
        <x:v>0.0173</x:v>
      </x:c>
      <x:c r="U55" s="96" t="n">
        <x:v>0.0035</x:v>
      </x:c>
    </x:row>
    <x:row r="56" spans="3:6">
      <x:c r="B56" s="0" t="str">
        <x:v>פרטנר אגח ו- חברת פרטנר תקשורת בע"מ</x:v>
      </x:c>
      <x:c r="C56" s="0" t="str">
        <x:v>1141415</x:v>
      </x:c>
      <x:c r="D56" s="0" t="str">
        <x:v>TASE</x:v>
      </x:c>
      <x:c r="E56" s="0" t="str">
        <x:v>אחר</x:v>
      </x:c>
      <x:c r="F56" s="0" t="str">
        <x:v>520044314</x:v>
      </x:c>
      <x:c r="G56" s="0" t="str">
        <x:v>תקשורת ומדיה</x:v>
      </x:c>
      <x:c r="H56" s="0" t="str">
        <x:v>ilA+</x:v>
      </x:c>
      <x:c r="I56" s="0" t="str">
        <x:v>S&amp;P מעלות</x:v>
      </x:c>
      <x:c r="J56" s="0" t="str">
        <x:v>09/09/19</x:v>
      </x:c>
      <x:c r="K56" s="95" t="n">
        <x:v>0.72</x:v>
      </x:c>
      <x:c r="L56" s="0" t="str">
        <x:v>שקל חדש</x:v>
      </x:c>
      <x:c r="M56" s="96" t="n">
        <x:v>0.0216</x:v>
      </x:c>
      <x:c r="N56" s="96" t="n">
        <x:v>0.0495</x:v>
      </x:c>
      <x:c r="O56" s="95" t="n">
        <x:v>37213.35</x:v>
      </x:c>
      <x:c r="P56" s="95" t="n">
        <x:v>98.6300</x:v>
      </x:c>
      <x:c r="Q56" s="95" t="n">
        <x:v>0</x:v>
      </x:c>
      <x:c r="R56" s="95" t="n">
        <x:v>36.703527105</x:v>
      </x:c>
      <x:c r="S56" s="96" t="n">
        <x:v>0.0001</x:v>
      </x:c>
      <x:c r="T56" s="96" t="n">
        <x:v>0.0063</x:v>
      </x:c>
      <x:c r="U56" s="96" t="n">
        <x:v>0.0013</x:v>
      </x:c>
    </x:row>
    <x:row r="57" spans="3:6">
      <x:c r="B57" s="0" t="str">
        <x:v>פרטנר אגח ז- חברת פרטנר תקשורת בע"מ</x:v>
      </x:c>
      <x:c r="C57" s="0" t="str">
        <x:v>1156397</x:v>
      </x:c>
      <x:c r="D57" s="0" t="str">
        <x:v>TASE</x:v>
      </x:c>
      <x:c r="E57" s="0" t="str">
        <x:v>אחר</x:v>
      </x:c>
      <x:c r="F57" s="0" t="str">
        <x:v>520044314</x:v>
      </x:c>
      <x:c r="G57" s="0" t="str">
        <x:v>תקשורת ומדיה</x:v>
      </x:c>
      <x:c r="H57" s="0" t="str">
        <x:v>ilA+</x:v>
      </x:c>
      <x:c r="I57" s="0" t="str">
        <x:v>S&amp;P מעלות</x:v>
      </x:c>
      <x:c r="J57" s="0" t="str">
        <x:v>06/01/19</x:v>
      </x:c>
      <x:c r="K57" s="95" t="n">
        <x:v>2.76</x:v>
      </x:c>
      <x:c r="L57" s="0" t="str">
        <x:v>שקל חדש</x:v>
      </x:c>
      <x:c r="M57" s="96" t="n">
        <x:v>0.04</x:v>
      </x:c>
      <x:c r="N57" s="96" t="n">
        <x:v>0.0517</x:v>
      </x:c>
      <x:c r="O57" s="95" t="n">
        <x:v>132300</x:v>
      </x:c>
      <x:c r="P57" s="95" t="n">
        <x:v>99.8900</x:v>
      </x:c>
      <x:c r="Q57" s="95" t="n">
        <x:v>0</x:v>
      </x:c>
      <x:c r="R57" s="95" t="n">
        <x:v>132.15447</x:v>
      </x:c>
      <x:c r="S57" s="96" t="n">
        <x:v>0.0002</x:v>
      </x:c>
      <x:c r="T57" s="96" t="n">
        <x:v>0.0227</x:v>
      </x:c>
      <x:c r="U57" s="96" t="n">
        <x:v>0.0046</x:v>
      </x:c>
    </x:row>
    <x:row r="58" spans="3:6">
      <x:c r="B58" s="0" t="str">
        <x:v>אזורים אגח 13- אזורים-חברה להשקעות בפתוח ובבנין בע"מ</x:v>
      </x:c>
      <x:c r="C58" s="0" t="str">
        <x:v>7150410</x:v>
      </x:c>
      <x:c r="D58" s="0" t="str">
        <x:v>TASE</x:v>
      </x:c>
      <x:c r="E58" s="0" t="str">
        <x:v>אחר</x:v>
      </x:c>
      <x:c r="F58" s="0" t="str">
        <x:v>520025990</x:v>
      </x:c>
      <x:c r="G58" s="0" t="str">
        <x:v>בנייה</x:v>
      </x:c>
      <x:c r="H58" s="0" t="str">
        <x:v>A2.il</x:v>
      </x:c>
      <x:c r="I58" s="0" t="str">
        <x:v>מידרוג</x:v>
      </x:c>
      <x:c r="J58" s="0" t="str">
        <x:v>21/06/20</x:v>
      </x:c>
      <x:c r="K58" s="95" t="n">
        <x:v>2.31</x:v>
      </x:c>
      <x:c r="L58" s="0" t="str">
        <x:v>שקל חדש</x:v>
      </x:c>
      <x:c r="M58" s="96" t="n">
        <x:v>0.0295</x:v>
      </x:c>
      <x:c r="N58" s="96" t="n">
        <x:v>0.0606</x:v>
      </x:c>
      <x:c r="O58" s="95" t="n">
        <x:v>133200</x:v>
      </x:c>
      <x:c r="P58" s="95" t="n">
        <x:v>94.00</x:v>
      </x:c>
      <x:c r="Q58" s="95" t="n">
        <x:v>0</x:v>
      </x:c>
      <x:c r="R58" s="95" t="n">
        <x:v>125.208</x:v>
      </x:c>
      <x:c r="S58" s="96" t="n">
        <x:v>0.0003</x:v>
      </x:c>
      <x:c r="T58" s="96" t="n">
        <x:v>0.0215</x:v>
      </x:c>
      <x:c r="U58" s="96" t="n">
        <x:v>0.0044</x:v>
      </x:c>
    </x:row>
    <x:row r="59" spans="3:6">
      <x:c r="B59" s="0" t="str">
        <x:v>אנרג'יקס אגח א- אנרג'יקס אנרגיות מתחדשות בע"מ</x:v>
      </x:c>
      <x:c r="C59" s="0" t="str">
        <x:v>1161751</x:v>
      </x:c>
      <x:c r="D59" s="0" t="str">
        <x:v>TASE</x:v>
      </x:c>
      <x:c r="E59" s="0" t="str">
        <x:v>אחר</x:v>
      </x:c>
      <x:c r="F59" s="0" t="str">
        <x:v>513901371</x:v>
      </x:c>
      <x:c r="G59" s="0" t="str">
        <x:v>אנרגיה מתחדשת</x:v>
      </x:c>
      <x:c r="H59" s="0" t="str">
        <x:v>A2.il</x:v>
      </x:c>
      <x:c r="I59" s="0" t="str">
        <x:v>מידרוג</x:v>
      </x:c>
      <x:c r="J59" s="0" t="str">
        <x:v>15/12/19</x:v>
      </x:c>
      <x:c r="K59" s="95" t="n">
        <x:v>3.50</x:v>
      </x:c>
      <x:c r="L59" s="0" t="str">
        <x:v>שקל חדש</x:v>
      </x:c>
      <x:c r="M59" s="96" t="n">
        <x:v>0.0205</x:v>
      </x:c>
      <x:c r="N59" s="96" t="n">
        <x:v>0.0563</x:v>
      </x:c>
      <x:c r="O59" s="95" t="n">
        <x:v>83333.35</x:v>
      </x:c>
      <x:c r="P59" s="95" t="n">
        <x:v>88.7100</x:v>
      </x:c>
      <x:c r="Q59" s="95" t="n">
        <x:v>0</x:v>
      </x:c>
      <x:c r="R59" s="95" t="n">
        <x:v>73.925014785</x:v>
      </x:c>
      <x:c r="S59" s="96" t="n">
        <x:v>0.0001</x:v>
      </x:c>
      <x:c r="T59" s="96" t="n">
        <x:v>0.0127</x:v>
      </x:c>
      <x:c r="U59" s="96" t="n">
        <x:v>0.0026</x:v>
      </x:c>
    </x:row>
    <x:row r="60" spans="3:6">
      <x:c r="B60" s="0" t="str">
        <x:v>אפי נכסים אגח י- אפי נכסים בע"מ</x:v>
      </x:c>
      <x:c r="C60" s="0" t="str">
        <x:v>1160878</x:v>
      </x:c>
      <x:c r="D60" s="0" t="str">
        <x:v>TASE</x:v>
      </x:c>
      <x:c r="E60" s="0" t="str">
        <x:v>אחר</x:v>
      </x:c>
      <x:c r="F60" s="0" t="str">
        <x:v>510560188</x:v>
      </x:c>
      <x:c r="G60" s="0" t="str">
        <x:v>נדלן מניב בחו"ל</x:v>
      </x:c>
      <x:c r="H60" s="0" t="str">
        <x:v>A2.il</x:v>
      </x:c>
      <x:c r="I60" s="0" t="str">
        <x:v>מידרוג</x:v>
      </x:c>
      <x:c r="J60" s="0" t="str">
        <x:v>06/10/19</x:v>
      </x:c>
      <x:c r="K60" s="95" t="n">
        <x:v>3.66</x:v>
      </x:c>
      <x:c r="L60" s="0" t="str">
        <x:v>שקל חדש</x:v>
      </x:c>
      <x:c r="M60" s="96" t="n">
        <x:v>0.0325</x:v>
      </x:c>
      <x:c r="N60" s="96" t="n">
        <x:v>0.0673</x:v>
      </x:c>
      <x:c r="O60" s="95" t="n">
        <x:v>100000</x:v>
      </x:c>
      <x:c r="P60" s="95" t="n">
        <x:v>88.1900</x:v>
      </x:c>
      <x:c r="Q60" s="95" t="n">
        <x:v>0</x:v>
      </x:c>
      <x:c r="R60" s="95" t="n">
        <x:v>88.19</x:v>
      </x:c>
      <x:c r="S60" s="96" t="n">
        <x:v>0.0003</x:v>
      </x:c>
      <x:c r="T60" s="96" t="n">
        <x:v>0.0151</x:v>
      </x:c>
      <x:c r="U60" s="96" t="n">
        <x:v>0.0031</x:v>
      </x:c>
    </x:row>
    <x:row r="61" spans="3:6">
      <x:c r="B61" s="0" t="str">
        <x:v>אשטרום קב אגח ב- קבוצת אשטרום</x:v>
      </x:c>
      <x:c r="C61" s="0" t="str">
        <x:v>1132331</x:v>
      </x:c>
      <x:c r="D61" s="0" t="str">
        <x:v>TASE</x:v>
      </x:c>
      <x:c r="E61" s="0" t="str">
        <x:v>אחר</x:v>
      </x:c>
      <x:c r="F61" s="0" t="str">
        <x:v>510381601</x:v>
      </x:c>
      <x:c r="G61" s="0" t="str">
        <x:v>בנייה</x:v>
      </x:c>
      <x:c r="H61" s="0" t="str">
        <x:v>ilA</x:v>
      </x:c>
      <x:c r="I61" s="0" t="str">
        <x:v>S&amp;P מעלות</x:v>
      </x:c>
      <x:c r="J61" s="0" t="str">
        <x:v>09/03/20</x:v>
      </x:c>
      <x:c r="K61" s="95" t="n">
        <x:v>1.07</x:v>
      </x:c>
      <x:c r="L61" s="0" t="str">
        <x:v>שקל חדש</x:v>
      </x:c>
      <x:c r="M61" s="96" t="n">
        <x:v>0.042</x:v>
      </x:c>
      <x:c r="N61" s="96" t="n">
        <x:v>0.0531</x:v>
      </x:c>
      <x:c r="O61" s="95" t="n">
        <x:v>81000.01</x:v>
      </x:c>
      <x:c r="P61" s="95" t="n">
        <x:v>100.5400</x:v>
      </x:c>
      <x:c r="Q61" s="95" t="n">
        <x:v>0</x:v>
      </x:c>
      <x:c r="R61" s="95" t="n">
        <x:v>81.437410054</x:v>
      </x:c>
      <x:c r="S61" s="96" t="n">
        <x:v>0.0002</x:v>
      </x:c>
      <x:c r="T61" s="96" t="n">
        <x:v>0.014</x:v>
      </x:c>
      <x:c r="U61" s="96" t="n">
        <x:v>0.0029</x:v>
      </x:c>
    </x:row>
    <x:row r="62" spans="3:6">
      <x:c r="B62" s="0" t="str">
        <x:v>אשטרום קב אגח ג- קבוצת אשטרום</x:v>
      </x:c>
      <x:c r="C62" s="0" t="str">
        <x:v>1140102</x:v>
      </x:c>
      <x:c r="D62" s="0" t="str">
        <x:v>TASE</x:v>
      </x:c>
      <x:c r="E62" s="0" t="str">
        <x:v>אחר</x:v>
      </x:c>
      <x:c r="F62" s="0" t="str">
        <x:v>510381601</x:v>
      </x:c>
      <x:c r="G62" s="0" t="str">
        <x:v>בנייה</x:v>
      </x:c>
      <x:c r="H62" s="0" t="str">
        <x:v>ilA</x:v>
      </x:c>
      <x:c r="I62" s="0" t="str">
        <x:v>S&amp;P מעלות</x:v>
      </x:c>
      <x:c r="J62" s="0" t="str">
        <x:v>23/10/18</x:v>
      </x:c>
      <x:c r="K62" s="95" t="n">
        <x:v>2.75</x:v>
      </x:c>
      <x:c r="L62" s="0" t="str">
        <x:v>שקל חדש</x:v>
      </x:c>
      <x:c r="M62" s="96" t="n">
        <x:v>0.043</x:v>
      </x:c>
      <x:c r="N62" s="96" t="n">
        <x:v>0.0642</x:v>
      </x:c>
      <x:c r="O62" s="95" t="n">
        <x:v>213333.34</x:v>
      </x:c>
      <x:c r="P62" s="95" t="n">
        <x:v>95.500</x:v>
      </x:c>
      <x:c r="Q62" s="95" t="n">
        <x:v>0</x:v>
      </x:c>
      <x:c r="R62" s="95" t="n">
        <x:v>203.7333397</x:v>
      </x:c>
      <x:c r="S62" s="96" t="n">
        <x:v>0.0002</x:v>
      </x:c>
      <x:c r="T62" s="96" t="n">
        <x:v>0.0349</x:v>
      </x:c>
      <x:c r="U62" s="96" t="n">
        <x:v>0.0072</x:v>
      </x:c>
    </x:row>
    <x:row r="63" spans="3:6">
      <x:c r="B63" s="0" t="str">
        <x:v>או.פי.סי  אגח ג- או.פי.סי. אנרגיה בע"מ</x:v>
      </x:c>
      <x:c r="C63" s="0" t="str">
        <x:v>1180355</x:v>
      </x:c>
      <x:c r="D63" s="0" t="str">
        <x:v>TASE</x:v>
      </x:c>
      <x:c r="E63" s="0" t="str">
        <x:v>אחר</x:v>
      </x:c>
      <x:c r="F63" s="0" t="str">
        <x:v>514401702</x:v>
      </x:c>
      <x:c r="G63" s="0" t="str">
        <x:v>אנרגיה</x:v>
      </x:c>
      <x:c r="H63" s="0" t="str">
        <x:v>ilA-</x:v>
      </x:c>
      <x:c r="I63" s="0" t="str">
        <x:v>S&amp;P מעלות</x:v>
      </x:c>
      <x:c r="J63" s="0" t="str">
        <x:v>09/09/21</x:v>
      </x:c>
      <x:c r="K63" s="95" t="n">
        <x:v>4.21</x:v>
      </x:c>
      <x:c r="L63" s="0" t="str">
        <x:v>שקל חדש</x:v>
      </x:c>
      <x:c r="M63" s="96" t="n">
        <x:v>0.025</x:v>
      </x:c>
      <x:c r="N63" s="96" t="n">
        <x:v>0.0614</x:v>
      </x:c>
      <x:c r="O63" s="95" t="n">
        <x:v>150000</x:v>
      </x:c>
      <x:c r="P63" s="95" t="n">
        <x:v>86.3100</x:v>
      </x:c>
      <x:c r="Q63" s="95" t="n">
        <x:v>0</x:v>
      </x:c>
      <x:c r="R63" s="95" t="n">
        <x:v>129.465</x:v>
      </x:c>
      <x:c r="S63" s="96" t="n">
        <x:v>0.0002</x:v>
      </x:c>
      <x:c r="T63" s="96" t="n">
        <x:v>0.0222</x:v>
      </x:c>
      <x:c r="U63" s="96" t="n">
        <x:v>0.0045</x:v>
      </x:c>
    </x:row>
    <x:row r="64" spans="3:6">
      <x:c r="B64" s="0" t="str">
        <x:v>מניף אגח א- מניף - שירותים פיננסים בע"מ</x:v>
      </x:c>
      <x:c r="C64" s="0" t="str">
        <x:v>1185883</x:v>
      </x:c>
      <x:c r="D64" s="0" t="str">
        <x:v>TASE</x:v>
      </x:c>
      <x:c r="E64" s="0" t="str">
        <x:v>אחר</x:v>
      </x:c>
      <x:c r="F64" s="0" t="str">
        <x:v>512764408</x:v>
      </x:c>
      <x:c r="G64" s="0" t="str">
        <x:v>אשראי חוץ בנקאי</x:v>
      </x:c>
      <x:c r="H64" s="0" t="str">
        <x:v>A3.il</x:v>
      </x:c>
      <x:c r="I64" s="0" t="str">
        <x:v>מידרוג</x:v>
      </x:c>
      <x:c r="J64" s="0" t="str">
        <x:v>01/12/22</x:v>
      </x:c>
      <x:c r="K64" s="95" t="n">
        <x:v>2.33</x:v>
      </x:c>
      <x:c r="L64" s="0" t="str">
        <x:v>שקל חדש</x:v>
      </x:c>
      <x:c r="M64" s="96" t="n">
        <x:v>0.0665</x:v>
      </x:c>
      <x:c r="N64" s="96" t="n">
        <x:v>0.0903</x:v>
      </x:c>
      <x:c r="O64" s="95" t="n">
        <x:v>58000</x:v>
      </x:c>
      <x:c r="P64" s="95" t="n">
        <x:v>95.4700</x:v>
      </x:c>
      <x:c r="Q64" s="95" t="n">
        <x:v>1.67572</x:v>
      </x:c>
      <x:c r="R64" s="95" t="n">
        <x:v>57.04832</x:v>
      </x:c>
      <x:c r="S64" s="96" t="n">
        <x:v>0.0002</x:v>
      </x:c>
      <x:c r="T64" s="96" t="n">
        <x:v>0.0098</x:v>
      </x:c>
      <x:c r="U64" s="96" t="n">
        <x:v>0.002</x:v>
      </x:c>
    </x:row>
    <x:row r="65" spans="3:6">
      <x:c r="B65" s="97" t="str">
        <x:v>סה"כ צמודות למט"ח</x:v>
      </x:c>
      <x:c r="C65" s="16"/>
      <x:c r="D65" s="16"/>
      <x:c r="E65" s="16"/>
      <x:c r="F65" s="16"/>
      <x:c r="K65" s="99" t="n">
        <x:v>3.51</x:v>
      </x:c>
      <x:c r="N65" s="98" t="n">
        <x:v>0.0659</x:v>
      </x:c>
      <x:c r="O65" s="99" t="n">
        <x:v>52970.02</x:v>
      </x:c>
      <x:c r="Q65" s="99" t="n">
        <x:v>0</x:v>
      </x:c>
      <x:c r="R65" s="99" t="n">
        <x:v>51.439186422</x:v>
      </x:c>
      <x:c r="T65" s="98" t="n">
        <x:v>0.0088</x:v>
      </x:c>
      <x:c r="U65" s="98" t="n">
        <x:v>0.0018</x:v>
      </x:c>
    </x:row>
    <x:row r="66" spans="3:6">
      <x:c r="B66" s="0" t="str">
        <x:v>דלק תמלוגים אגח א- תומר תמלוגי אנרגיה (2012)  בע"מ</x:v>
      </x:c>
      <x:c r="C66" s="0" t="str">
        <x:v>1147479</x:v>
      </x:c>
      <x:c r="D66" s="0" t="str">
        <x:v>TASE</x:v>
      </x:c>
      <x:c r="E66" s="0" t="str">
        <x:v>אחר</x:v>
      </x:c>
      <x:c r="F66" s="0" t="str">
        <x:v>514837111</x:v>
      </x:c>
      <x:c r="G66" s="0" t="str">
        <x:v>חיפושי נפט וגז</x:v>
      </x:c>
      <x:c r="H66" s="0" t="str">
        <x:v>Aa3.il</x:v>
      </x:c>
      <x:c r="I66" s="0" t="str">
        <x:v>מידרוג</x:v>
      </x:c>
      <x:c r="J66" s="0" t="str">
        <x:v>05/08/21</x:v>
      </x:c>
      <x:c r="K66" s="95" t="n">
        <x:v>3.51</x:v>
      </x:c>
      <x:c r="L66" s="0" t="str">
        <x:v>שקל חדש</x:v>
      </x:c>
      <x:c r="M66" s="96" t="n">
        <x:v>0.0548</x:v>
      </x:c>
      <x:c r="N66" s="96" t="n">
        <x:v>0.0659</x:v>
      </x:c>
      <x:c r="O66" s="95" t="n">
        <x:v>52970.02</x:v>
      </x:c>
      <x:c r="P66" s="95" t="n">
        <x:v>97.1100</x:v>
      </x:c>
      <x:c r="Q66" s="95" t="n">
        <x:v>0</x:v>
      </x:c>
      <x:c r="R66" s="95" t="n">
        <x:v>51.439186422</x:v>
      </x:c>
      <x:c r="S66" s="96" t="n">
        <x:v>0.0002</x:v>
      </x:c>
      <x:c r="T66" s="96" t="n">
        <x:v>0.0088</x:v>
      </x:c>
      <x:c r="U66" s="96" t="n">
        <x:v>0.0018</x:v>
      </x:c>
    </x:row>
    <x:row r="67" spans="3:6">
      <x:c r="B67" s="97" t="str">
        <x:v>סה"כ אחר</x:v>
      </x:c>
      <x:c r="C67" s="16"/>
      <x:c r="D67" s="16"/>
      <x:c r="E67" s="16"/>
      <x:c r="F67" s="16"/>
      <x:c r="K67" s="99" t="n">
        <x:v>0.00</x:v>
      </x:c>
      <x:c r="N67" s="98" t="n">
        <x:v>0.00</x:v>
      </x:c>
      <x:c r="O67" s="99" t="n">
        <x:v>0</x:v>
      </x:c>
      <x:c r="Q67" s="99" t="n">
        <x:v>0</x:v>
      </x:c>
      <x:c r="R67" s="99" t="n">
        <x:v>0</x:v>
      </x:c>
      <x:c r="T67" s="98" t="n">
        <x:v>0.00</x:v>
      </x:c>
      <x:c r="U67" s="98" t="n">
        <x:v>0.00</x:v>
      </x:c>
    </x:row>
    <x:row r="68" spans="3:6">
      <x:c r="B68" s="0" t="str">
        <x:v>0</x:v>
      </x:c>
      <x:c r="C68" s="0" t="str">
        <x:v>0</x:v>
      </x:c>
      <x:c r="D68" s="16"/>
      <x:c r="E68" s="16"/>
      <x:c r="F68" s="16"/>
      <x:c r="G68" s="0" t="str">
        <x:v>0</x:v>
      </x:c>
      <x:c r="H68" s="0" t="str">
        <x:v>0</x:v>
      </x:c>
      <x:c r="K68" s="95" t="n">
        <x:v>0.00</x:v>
      </x:c>
      <x:c r="L68" s="0" t="str">
        <x:v>0</x:v>
      </x:c>
      <x:c r="M68" s="96" t="n">
        <x:v>0.00</x:v>
      </x:c>
      <x:c r="N68" s="96" t="n">
        <x:v>0.00</x:v>
      </x:c>
      <x:c r="O68" s="95" t="n">
        <x:v>0</x:v>
      </x:c>
      <x:c r="P68" s="95" t="n">
        <x:v>0</x:v>
      </x:c>
      <x:c r="R68" s="95" t="n">
        <x:v>0</x:v>
      </x:c>
      <x:c r="S68" s="96" t="n">
        <x:v>0.00</x:v>
      </x:c>
      <x:c r="T68" s="96" t="n">
        <x:v>0.00</x:v>
      </x:c>
      <x:c r="U68" s="96" t="n">
        <x:v>0.00</x:v>
      </x:c>
    </x:row>
    <x:row r="69" spans="3:6">
      <x:c r="B69" s="97" t="str">
        <x:v>סה"כ בחו"ל</x:v>
      </x:c>
      <x:c r="C69" s="16"/>
      <x:c r="D69" s="16"/>
      <x:c r="E69" s="16"/>
      <x:c r="F69" s="16"/>
      <x:c r="K69" s="99" t="n">
        <x:v>0.00</x:v>
      </x:c>
      <x:c r="N69" s="98" t="n">
        <x:v>0.00</x:v>
      </x:c>
      <x:c r="O69" s="99" t="n">
        <x:v>0</x:v>
      </x:c>
      <x:c r="Q69" s="99" t="n">
        <x:v>0</x:v>
      </x:c>
      <x:c r="R69" s="99" t="n">
        <x:v>0</x:v>
      </x:c>
      <x:c r="T69" s="98" t="n">
        <x:v>0.00</x:v>
      </x:c>
      <x:c r="U69" s="98" t="n">
        <x:v>0.00</x:v>
      </x:c>
    </x:row>
    <x:row r="70" spans="3:6">
      <x:c r="B70" s="97" t="str">
        <x:v>סה"כ חברות ישראליות בחו"ל</x:v>
      </x:c>
      <x:c r="C70" s="16"/>
      <x:c r="D70" s="16"/>
      <x:c r="E70" s="16"/>
      <x:c r="F70" s="16"/>
      <x:c r="K70" s="99" t="n">
        <x:v>0.00</x:v>
      </x:c>
      <x:c r="N70" s="98" t="n">
        <x:v>0.00</x:v>
      </x:c>
      <x:c r="O70" s="99" t="n">
        <x:v>0</x:v>
      </x:c>
      <x:c r="Q70" s="99" t="n">
        <x:v>0</x:v>
      </x:c>
      <x:c r="R70" s="99" t="n">
        <x:v>0</x:v>
      </x:c>
      <x:c r="T70" s="98" t="n">
        <x:v>0.00</x:v>
      </x:c>
      <x:c r="U70" s="98" t="n">
        <x:v>0.00</x:v>
      </x:c>
    </x:row>
    <x:row r="71" spans="3:6">
      <x:c r="B71" s="0" t="str">
        <x:v>0</x:v>
      </x:c>
      <x:c r="C71" s="0" t="str">
        <x:v>0</x:v>
      </x:c>
      <x:c r="D71" s="16"/>
      <x:c r="E71" s="16"/>
      <x:c r="F71" s="16"/>
      <x:c r="G71" s="0" t="str">
        <x:v>0</x:v>
      </x:c>
      <x:c r="H71" s="0" t="str">
        <x:v>0</x:v>
      </x:c>
      <x:c r="K71" s="95" t="n">
        <x:v>0.00</x:v>
      </x:c>
      <x:c r="L71" s="0" t="str">
        <x:v>0</x:v>
      </x:c>
      <x:c r="M71" s="96" t="n">
        <x:v>0.00</x:v>
      </x:c>
      <x:c r="N71" s="96" t="n">
        <x:v>0.00</x:v>
      </x:c>
      <x:c r="O71" s="95" t="n">
        <x:v>0</x:v>
      </x:c>
      <x:c r="P71" s="95" t="n">
        <x:v>0</x:v>
      </x:c>
      <x:c r="R71" s="95" t="n">
        <x:v>0</x:v>
      </x:c>
      <x:c r="S71" s="96" t="n">
        <x:v>0.00</x:v>
      </x:c>
      <x:c r="T71" s="96" t="n">
        <x:v>0.00</x:v>
      </x:c>
      <x:c r="U71" s="96" t="n">
        <x:v>0.00</x:v>
      </x:c>
    </x:row>
    <x:row r="72" spans="3:6">
      <x:c r="B72" s="97" t="str">
        <x:v>סה"כ חברות זרות בחו"ל</x:v>
      </x:c>
      <x:c r="C72" s="16"/>
      <x:c r="D72" s="16"/>
      <x:c r="E72" s="16"/>
      <x:c r="F72" s="16"/>
      <x:c r="K72" s="99" t="n">
        <x:v>0.00</x:v>
      </x:c>
      <x:c r="N72" s="98" t="n">
        <x:v>0.00</x:v>
      </x:c>
      <x:c r="O72" s="99" t="n">
        <x:v>0</x:v>
      </x:c>
      <x:c r="Q72" s="99" t="n">
        <x:v>0</x:v>
      </x:c>
      <x:c r="R72" s="99" t="n">
        <x:v>0</x:v>
      </x:c>
      <x:c r="T72" s="98" t="n">
        <x:v>0.00</x:v>
      </x:c>
      <x:c r="U72" s="98" t="n">
        <x:v>0.00</x:v>
      </x:c>
    </x:row>
    <x:row r="73" spans="3:6">
      <x:c r="B73" s="0" t="str">
        <x:v>0</x:v>
      </x:c>
      <x:c r="C73" s="0" t="str">
        <x:v>0</x:v>
      </x:c>
      <x:c r="D73" s="16"/>
      <x:c r="E73" s="16"/>
      <x:c r="F73" s="16"/>
      <x:c r="G73" s="0" t="str">
        <x:v>0</x:v>
      </x:c>
      <x:c r="H73" s="0" t="str">
        <x:v>0</x:v>
      </x:c>
      <x:c r="K73" s="95" t="n">
        <x:v>0.00</x:v>
      </x:c>
      <x:c r="L73" s="0" t="str">
        <x:v>0</x:v>
      </x:c>
      <x:c r="M73" s="96" t="n">
        <x:v>0.00</x:v>
      </x:c>
      <x:c r="N73" s="96" t="n">
        <x:v>0.00</x:v>
      </x:c>
      <x:c r="O73" s="95" t="n">
        <x:v>0</x:v>
      </x:c>
      <x:c r="P73" s="95" t="n">
        <x:v>0</x:v>
      </x:c>
      <x:c r="R73" s="95" t="n">
        <x:v>0</x:v>
      </x:c>
      <x:c r="S73" s="96" t="n">
        <x:v>0.00</x:v>
      </x:c>
      <x:c r="T73" s="96" t="n">
        <x:v>0.00</x:v>
      </x:c>
      <x:c r="U73" s="96" t="n">
        <x:v>0.00</x:v>
      </x:c>
    </x:row>
    <x:row r="74" spans="3:6">
      <x:c r="B74" t="str">
        <x:v>בעל ענין/צד קשור *</x:v>
      </x:c>
      <x:c r="C74" s="16"/>
      <x:c r="D74" s="16"/>
      <x:c r="E74" s="16"/>
      <x:c r="F74" s="16"/>
    </x:row>
    <x:row r="75" spans="3:6">
      <x:c r="B75" t="str">
        <x:v>בהתאם לשיטה שיושמה בדוח הכספי **</x:v>
      </x:c>
      <x:c r="C75" s="16"/>
      <x:c r="D75" s="16"/>
      <x:c r="E75" s="16"/>
      <x:c r="F75" s="16"/>
    </x:row>
    <x:row r="76" spans="3:6">
      <x:c r="B76" t="str">
        <x:v>***שער-יוצג במאית המטבע המקומי, קרי /סנט וכ'ו</x:v>
      </x:c>
      <x:c r="C76" s="16"/>
      <x:c r="D76" s="16"/>
      <x:c r="E76" s="16"/>
      <x:c r="F76" s="16"/>
    </x:row>
    <x:row r="77" spans="3:6">
      <x:c r="B77" t="str">
        <x:v>****ערך נקוב-יוצג היחידות במטבע בו בוצעה העסקה במקור	</x:v>
      </x:c>
      <x:c r="C77" s="16"/>
      <x:c r="D77" s="16"/>
      <x:c r="E77" s="16"/>
      <x:c r="F77" s="16"/>
    </x:row>
    <x:row r="78" spans="3:6">
      <x:c r="B78" t="str">
        <x:v>כאשר טרם חלף מועד תשלום הריבית/ פדיון קרן/ דיבידנד, יוצג סכום פדיון/ ריבית/ דיבידנד שעתיד להתקבל*****</x:v>
      </x:c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1118897.47</x:v>
      </x:c>
      <x:c r="I11" s="7"/>
      <x:c r="J11" s="93" t="n">
        <x:v>0</x:v>
      </x:c>
      <x:c r="K11" s="93" t="n">
        <x:v>7252.838301666</x:v>
      </x:c>
      <x:c r="L11" s="7"/>
      <x:c r="M11" s="94" t="n">
        <x:v>1.00</x:v>
      </x:c>
      <x:c r="N11" s="94" t="n">
        <x:v>0.2547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1118897.47</x:v>
      </x:c>
      <x:c r="J12" s="99" t="n">
        <x:v>0</x:v>
      </x:c>
      <x:c r="K12" s="99" t="n">
        <x:v>7252.838301666</x:v>
      </x:c>
      <x:c r="M12" s="98" t="n">
        <x:v>1.00</x:v>
      </x:c>
      <x:c r="N12" s="98" t="n">
        <x:v>0.2547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1110197.47</x:v>
      </x:c>
      <x:c r="J17" s="99" t="n">
        <x:v>0</x:v>
      </x:c>
      <x:c r="K17" s="99" t="n">
        <x:v>6708.653301666</x:v>
      </x:c>
      <x:c r="M17" s="98" t="n">
        <x:v>0.925</x:v>
      </x:c>
      <x:c r="N17" s="98" t="n">
        <x:v>0.2356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360.2400</x:v>
      </x:c>
      <x:c r="J18" s="95" t="n">
        <x:v>0</x:v>
      </x:c>
      <x:c r="K18" s="95" t="n">
        <x:v>588.9924</x:v>
      </x:c>
      <x:c r="L18" s="96" t="n">
        <x:v>0.0007</x:v>
      </x:c>
      <x:c r="M18" s="96" t="n">
        <x:v>0.0812</x:v>
      </x:c>
      <x:c r="N18" s="96" t="n">
        <x:v>0.0207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430.2900</x:v>
      </x:c>
      <x:c r="J19" s="95" t="n">
        <x:v>0</x:v>
      </x:c>
      <x:c r="K19" s="95" t="n">
        <x:v>2076.1836732</x:v>
      </x:c>
      <x:c r="L19" s="96" t="n">
        <x:v>0.0033</x:v>
      </x:c>
      <x:c r="M19" s="96" t="n">
        <x:v>0.2863</x:v>
      </x:c>
      <x:c r="N19" s="96" t="n">
        <x:v>0.0729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418.5100</x:v>
      </x:c>
      <x:c r="J20" s="95" t="n">
        <x:v>0</x:v>
      </x:c>
      <x:c r="K20" s="95" t="n">
        <x:v>1362.9071107</x:v>
      </x:c>
      <x:c r="L20" s="96" t="n">
        <x:v>0.0013</x:v>
      </x:c>
      <x:c r="M20" s="96" t="n">
        <x:v>0.1879</x:v>
      </x:c>
      <x:c r="N20" s="96" t="n">
        <x:v>0.0479</x:v>
      </x:c>
    </x:row>
    <x:row r="21" spans="4:7">
      <x:c r="B21" s="0" t="str">
        <x:v>פסגות ETF תלבונד שקלי- פסגות קרנות נאמנות בע"מ</x:v>
      </x:c>
      <x:c r="C21" s="0" t="str">
        <x:v>1148261</x:v>
      </x:c>
      <x:c r="D21" s="0" t="str">
        <x:v>TASE</x:v>
      </x:c>
      <x:c r="E21" s="0" t="str">
        <x:v>513765339</x:v>
      </x:c>
      <x:c r="F21" s="0" t="str">
        <x:v>אג"ח</x:v>
      </x:c>
      <x:c r="G21" s="0" t="str">
        <x:v>שקל חדש</x:v>
      </x:c>
      <x:c r="H21" s="95" t="n">
        <x:v>68598.47</x:v>
      </x:c>
      <x:c r="I21" s="95" t="n">
        <x:v>357.7800</x:v>
      </x:c>
      <x:c r="J21" s="95" t="n">
        <x:v>0</x:v>
      </x:c>
      <x:c r="K21" s="95" t="n">
        <x:v>245.431605966</x:v>
      </x:c>
      <x:c r="L21" s="96" t="n">
        <x:v>0.0004</x:v>
      </x:c>
      <x:c r="M21" s="96" t="n">
        <x:v>0.0338</x:v>
      </x:c>
      <x:c r="N21" s="96" t="n">
        <x:v>0.0086</x:v>
      </x:c>
    </x:row>
    <x:row r="22" spans="4:7">
      <x:c r="B22" s="0" t="str">
        <x:v>קסם קרן סל תל בונד 60- קסם קרנות נאמנות בע"מ</x:v>
      </x:c>
      <x:c r="C22" s="0" t="str">
        <x:v>1146232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30982</x:v>
      </x:c>
      <x:c r="I22" s="95" t="n">
        <x:v>3359.6400</x:v>
      </x:c>
      <x:c r="J22" s="95" t="n">
        <x:v>0</x:v>
      </x:c>
      <x:c r="K22" s="95" t="n">
        <x:v>1040.8836648</x:v>
      </x:c>
      <x:c r="L22" s="96" t="n">
        <x:v>0.0011</x:v>
      </x:c>
      <x:c r="M22" s="96" t="n">
        <x:v>0.1435</x:v>
      </x:c>
      <x:c r="N22" s="96" t="n">
        <x:v>0.0366</x:v>
      </x:c>
    </x:row>
    <x:row r="23" spans="4:7">
      <x:c r="B23" s="0" t="str">
        <x:v>קסם תל בונד צמוד יתר (00A)- קסם קרנות נאמנות בע"מ</x:v>
      </x:c>
      <x:c r="C23" s="0" t="str">
        <x:v>1146935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12929</x:v>
      </x:c>
      <x:c r="I23" s="95" t="n">
        <x:v>3468.4500</x:v>
      </x:c>
      <x:c r="J23" s="95" t="n">
        <x:v>0</x:v>
      </x:c>
      <x:c r="K23" s="95" t="n">
        <x:v>448.4359005</x:v>
      </x:c>
      <x:c r="L23" s="96" t="n">
        <x:v>0.0007</x:v>
      </x:c>
      <x:c r="M23" s="96" t="n">
        <x:v>0.0618</x:v>
      </x:c>
      <x:c r="N23" s="96" t="n">
        <x:v>0.0157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3634.5500</x:v>
      </x:c>
      <x:c r="J24" s="95" t="n">
        <x:v>0</x:v>
      </x:c>
      <x:c r="K24" s="95" t="n">
        <x:v>945.8189465</x:v>
      </x:c>
      <x:c r="L24" s="96" t="n">
        <x:v>0.0011</x:v>
      </x:c>
      <x:c r="M24" s="96" t="n">
        <x:v>0.1304</x:v>
      </x:c>
      <x:c r="N24" s="96" t="n">
        <x:v>0.0332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8700</x:v>
      </x:c>
      <x:c r="J25" s="99" t="n">
        <x:v>0</x:v>
      </x:c>
      <x:c r="K25" s="99" t="n">
        <x:v>544.185</x:v>
      </x:c>
      <x:c r="M25" s="98" t="n">
        <x:v>0.075</x:v>
      </x:c>
      <x:c r="N25" s="98" t="n">
        <x:v>0.0191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6255.00</x:v>
      </x:c>
      <x:c r="J26" s="95" t="n">
        <x:v>0</x:v>
      </x:c>
      <x:c r="K26" s="95" t="n">
        <x:v>544.185</x:v>
      </x:c>
      <x:c r="L26" s="96" t="n">
        <x:v>0.0017</x:v>
      </x:c>
      <x:c r="M26" s="96" t="n">
        <x:v>0.075</x:v>
      </x:c>
      <x:c r="N26" s="96" t="n">
        <x:v>0.0191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4.26</x:v>
      </x:c>
      <x:c r="I11" s="7"/>
      <x:c r="J11" s="7"/>
      <x:c r="K11" s="94" t="n">
        <x:v>0.0205</x:v>
      </x:c>
      <x:c r="L11" s="93" t="n">
        <x:v>430309.34</x:v>
      </x:c>
      <x:c r="M11" s="7"/>
      <x:c r="N11" s="93" t="n">
        <x:v>428.071731432</x:v>
      </x:c>
      <x:c r="O11" s="7"/>
      <x:c r="P11" s="94" t="n">
        <x:v>1.00</x:v>
      </x:c>
      <x:c r="Q11" s="94" t="n">
        <x:v>0.015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4.26</x:v>
      </x:c>
      <x:c r="K12" s="98" t="n">
        <x:v>0.0205</x:v>
      </x:c>
      <x:c r="L12" s="99" t="n">
        <x:v>430309.34</x:v>
      </x:c>
      <x:c r="N12" s="99" t="n">
        <x:v>428.071731432</x:v>
      </x:c>
      <x:c r="P12" s="98" t="n">
        <x:v>1.00</x:v>
      </x:c>
      <x:c r="Q12" s="98" t="n">
        <x:v>0.015</x:v>
      </x:c>
    </x:row>
    <x:row r="13">
      <x:c r="B13" s="97" t="str">
        <x:v>סה"כ קרן מובטחת</x:v>
      </x:c>
      <x:c r="H13" s="99" t="n">
        <x:v>4.26</x:v>
      </x:c>
      <x:c r="K13" s="98" t="n">
        <x:v>0.0205</x:v>
      </x:c>
      <x:c r="L13" s="99" t="n">
        <x:v>430309.34</x:v>
      </x:c>
      <x:c r="N13" s="99" t="n">
        <x:v>428.071731432</x:v>
      </x:c>
      <x:c r="P13" s="98" t="n">
        <x:v>1.00</x:v>
      </x:c>
      <x:c r="Q13" s="98" t="n">
        <x:v>0.015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13/10/22</x:v>
      </x:c>
      <x:c r="H14" s="95" t="n">
        <x:v>4.26</x:v>
      </x:c>
      <x:c r="I14" s="0" t="str">
        <x:v>שקל חדש</x:v>
      </x:c>
      <x:c r="J14" s="96" t="n">
        <x:v>0.0005</x:v>
      </x:c>
      <x:c r="K14" s="96" t="n">
        <x:v>0.0205</x:v>
      </x:c>
      <x:c r="L14" s="95" t="n">
        <x:v>430309.34</x:v>
      </x:c>
      <x:c r="M14" s="95" t="n">
        <x:v>99.4800</x:v>
      </x:c>
      <x:c r="N14" s="95" t="n">
        <x:v>428.071731432</x:v>
      </x:c>
      <x:c r="O14" s="96" t="n">
        <x:v>0.0004</x:v>
      </x:c>
      <x:c r="P14" s="96" t="n">
        <x:v>1.00</x:v>
      </x:c>
      <x:c r="Q14" s="96" t="n">
        <x:v>0.015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1.63</x:v>
      </x:c>
      <x:c r="K11" s="7"/>
      <x:c r="L11" s="7"/>
      <x:c r="M11" s="94" t="n">
        <x:v>0.0595</x:v>
      </x:c>
      <x:c r="N11" s="93" t="n">
        <x:v>89852.57</x:v>
      </x:c>
      <x:c r="O11" s="7"/>
      <x:c r="P11" s="93" t="n">
        <x:v>87.700387322</x:v>
      </x:c>
      <x:c r="Q11" s="7"/>
      <x:c r="R11" s="94" t="n">
        <x:v>1.00</x:v>
      </x:c>
      <x:c r="S11" s="94" t="n">
        <x:v>0.0031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1.63</x:v>
      </x:c>
      <x:c r="M12" s="98" t="n">
        <x:v>0.0595</x:v>
      </x:c>
      <x:c r="N12" s="99" t="n">
        <x:v>89852.57</x:v>
      </x:c>
      <x:c r="P12" s="99" t="n">
        <x:v>87.700387322</x:v>
      </x:c>
      <x:c r="R12" s="98" t="n">
        <x:v>1.00</x:v>
      </x:c>
      <x:c r="S12" s="98" t="n">
        <x:v>0.0031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1.29</x:v>
      </x:c>
      <x:c r="M13" s="98" t="n">
        <x:v>0.0382</x:v>
      </x:c>
      <x:c r="N13" s="99" t="n">
        <x:v>5852.56</x:v>
      </x:c>
      <x:c r="P13" s="99" t="n">
        <x:v>6.304377632</x:v>
      </x:c>
      <x:c r="R13" s="98" t="n">
        <x:v>0.0719</x:v>
      </x:c>
      <x:c r="S13" s="98" t="n">
        <x:v>0.0002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1.29</x:v>
      </x:c>
      <x:c r="K14" s="0" t="str">
        <x:v>שקל חדש</x:v>
      </x:c>
      <x:c r="L14" s="96" t="n">
        <x:v>0.021</x:v>
      </x:c>
      <x:c r="M14" s="96" t="n">
        <x:v>0.0382</x:v>
      </x:c>
      <x:c r="N14" s="95" t="n">
        <x:v>5852.56</x:v>
      </x:c>
      <x:c r="O14" s="95" t="n">
        <x:v>107.7200</x:v>
      </x:c>
      <x:c r="P14" s="95" t="n">
        <x:v>6.304377632</x:v>
      </x:c>
      <x:c r="Q14" s="96" t="n">
        <x:v>0.0002</x:v>
      </x:c>
      <x:c r="R14" s="96" t="n">
        <x:v>0.0719</x:v>
      </x:c>
      <x:c r="S14" s="96" t="n">
        <x:v>0.0002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1.66</x:v>
      </x:c>
      <x:c r="M15" s="98" t="n">
        <x:v>0.0611</x:v>
      </x:c>
      <x:c r="N15" s="99" t="n">
        <x:v>84000.01</x:v>
      </x:c>
      <x:c r="P15" s="99" t="n">
        <x:v>81.39600969</x:v>
      </x:c>
      <x:c r="R15" s="98" t="n">
        <x:v>0.9281</x:v>
      </x:c>
      <x:c r="S15" s="98" t="n">
        <x:v>0.0029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1.66</x:v>
      </x:c>
      <x:c r="K16" s="0" t="str">
        <x:v>שקל חדש</x:v>
      </x:c>
      <x:c r="L16" s="96" t="n">
        <x:v>0.0315</x:v>
      </x:c>
      <x:c r="M16" s="96" t="n">
        <x:v>0.0611</x:v>
      </x:c>
      <x:c r="N16" s="95" t="n">
        <x:v>84000.01</x:v>
      </x:c>
      <x:c r="O16" s="95" t="n">
        <x:v>96.900</x:v>
      </x:c>
      <x:c r="P16" s="95" t="n">
        <x:v>81.39600969</x:v>
      </x:c>
      <x:c r="Q16" s="96" t="n">
        <x:v>0.0003</x:v>
      </x:c>
      <x:c r="R16" s="96" t="n">
        <x:v>0.9281</x:v>
      </x:c>
      <x:c r="S16" s="96" t="n">
        <x:v>0.0029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1.16</x:v>
      </x:c>
      <x:c r="I11" s="7"/>
      <x:c r="J11" s="7"/>
      <x:c r="K11" s="94" t="n">
        <x:v>0.0229</x:v>
      </x:c>
      <x:c r="L11" s="93" t="n">
        <x:v>4374.48</x:v>
      </x:c>
      <x:c r="M11" s="7"/>
      <x:c r="N11" s="93" t="n">
        <x:v>4.806678624</x:v>
      </x:c>
      <x:c r="O11" s="7"/>
      <x:c r="P11" s="94" t="n">
        <x:v>1.00</x:v>
      </x:c>
      <x:c r="Q11" s="94" t="n">
        <x:v>0.0002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1.16</x:v>
      </x:c>
      <x:c r="K12" s="98" t="n">
        <x:v>0.0229</x:v>
      </x:c>
      <x:c r="L12" s="99" t="n">
        <x:v>4374.48</x:v>
      </x:c>
      <x:c r="N12" s="99" t="n">
        <x:v>4.806678624</x:v>
      </x:c>
      <x:c r="P12" s="98" t="n">
        <x:v>1.00</x:v>
      </x:c>
      <x:c r="Q12" s="98" t="n">
        <x:v>0.0002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1.16</x:v>
      </x:c>
      <x:c r="K17" s="98" t="n">
        <x:v>0.0229</x:v>
      </x:c>
      <x:c r="L17" s="99" t="n">
        <x:v>4374.48</x:v>
      </x:c>
      <x:c r="N17" s="99" t="n">
        <x:v>4.806678624</x:v>
      </x:c>
      <x:c r="P17" s="98" t="n">
        <x:v>1.00</x:v>
      </x:c>
      <x:c r="Q17" s="98" t="n">
        <x:v>0.0002</x:v>
      </x:c>
    </x:row>
    <x:row r="18" spans="4:4">
      <x:c r="B18" s="97" t="str">
        <x:v>סה"כ שכבת חוב (Tranch) בדרוג AA- ומעלה</x:v>
      </x:c>
      <x:c r="D18" s="16"/>
      <x:c r="H18" s="99" t="n">
        <x:v>1.16</x:v>
      </x:c>
      <x:c r="K18" s="98" t="n">
        <x:v>0.0229</x:v>
      </x:c>
      <x:c r="L18" s="99" t="n">
        <x:v>4374.48</x:v>
      </x:c>
      <x:c r="N18" s="99" t="n">
        <x:v>4.806678624</x:v>
      </x:c>
      <x:c r="P18" s="98" t="n">
        <x:v>1.00</x:v>
      </x:c>
      <x:c r="Q18" s="98" t="n">
        <x:v>0.0002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1.16</x:v>
      </x:c>
      <x:c r="I19" s="0" t="str">
        <x:v>שקל חדש</x:v>
      </x:c>
      <x:c r="J19" s="96" t="n">
        <x:v>0.0295</x:v>
      </x:c>
      <x:c r="K19" s="96" t="n">
        <x:v>0.0229</x:v>
      </x:c>
      <x:c r="L19" s="95" t="n">
        <x:v>4374.48</x:v>
      </x:c>
      <x:c r="M19" s="95" t="n">
        <x:v>109.8800</x:v>
      </x:c>
      <x:c r="N19" s="95" t="n">
        <x:v>4.806678624</x:v>
      </x:c>
      <x:c r="O19" s="96" t="n">
        <x:v>0.0002</x:v>
      </x:c>
      <x:c r="P19" s="96" t="n">
        <x:v>1.00</x:v>
      </x:c>
      <x:c r="Q19" s="96" t="n">
        <x:v>0.0002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-1.10654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-1.10654</x:v>
      </x:c>
      <x:c r="J12" s="98" t="n">
        <x:v>1.00</x:v>
      </x:c>
      <x:c r="K12" s="98" t="n">
        <x:v>0.00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-7.00045</x:v>
      </x:c>
      <x:c r="J13" s="96" t="n">
        <x:v>6.3264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-1.66853</x:v>
      </x:c>
      <x:c r="J14" s="96" t="n">
        <x:v>1.5079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-0.0475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7.50983</x:v>
      </x:c>
      <x:c r="J16" s="96" t="n">
        <x:v>-6.7868</x:v>
      </x:c>
      <x:c r="K16" s="96" t="n">
        <x:v>0.0003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