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אקסל רשימות ניע 062022\SB\"/>
    </mc:Choice>
  </mc:AlternateContent>
  <xr:revisionPtr revIDLastSave="0" documentId="13_ncr:1_{4BA7F9A6-DB20-4D6C-B3D9-38189175CDAC}" xr6:coauthVersionLast="36" xr6:coauthVersionMax="36" xr10:uidLastSave="{00000000-0000-0000-0000-000000000000}"/>
  <bookViews>
    <workbookView xWindow="0" yWindow="105" windowWidth="24240" windowHeight="12585" activeTab="28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 iterate="1"/>
</workbook>
</file>

<file path=xl/sharedStrings.xml><?xml version="1.0" encoding="utf-8"?>
<sst xmlns="http://schemas.openxmlformats.org/spreadsheetml/2006/main" count="5566" uniqueCount="1631">
  <si>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</si>
  <si>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</si>
  <si>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</si>
  <si>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</si>
  <si>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</si>
  <si>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</si>
  <si>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</si>
  <si>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</si>
  <si>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</si>
  <si>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</si>
  <si>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</si>
  <si>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</si>
  <si>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</si>
  <si>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</si>
  <si>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</si>
  <si>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</si>
  <si>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</si>
  <si>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</si>
  <si>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</si>
  <si>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</si>
  <si>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</si>
  <si>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</si>
  <si>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</si>
  <si>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</si>
  <si>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</si>
  <si>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</si>
  <si>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</si>
  <si>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</si>
  <si>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</si>
  <si>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</si>
  <si>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</si>
  <si>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</si>
  <si>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</si>
  <si>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</si>
  <si>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</si>
  <si>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</si>
  <si>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</si>
  <si>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</si>
  <si>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</si>
  <si>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</si>
  <si>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</si>
  <si>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</si>
  <si>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</si>
  <si>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</si>
  <si>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</si>
  <si>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</si>
  <si>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</si>
  <si>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</si>
  <si>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</si>
  <si>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</si>
  <si>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</si>
  <si>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</si>
  <si>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</si>
  <si>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</si>
  <si>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</si>
  <si>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</si>
  <si>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</si>
  <si>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</si>
  <si>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</si>
  <si>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</si>
  <si>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</si>
  <si>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</si>
  <si>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</si>
  <si>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</si>
  <si>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</si>
  <si>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</si>
  <si>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</si>
  <si>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</si>
  <si>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</si>
  <si>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</si>
  <si>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</si>
  <si>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</si>
  <si>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</si>
  <si>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</si>
  <si>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</si>
  <si>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</si>
  <si>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</si>
  <si>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</si>
  <si>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</si>
  <si>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</si>
  <si>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</si>
  <si>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</si>
  <si>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</si>
  <si>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</si>
  <si>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</si>
  <si>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</si>
  <si>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</si>
  <si>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</si>
  <si>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</si>
  <si>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</si>
  <si>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</si>
  <si>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</si>
  <si>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</si>
  <si>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</si>
  <si>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</si>
  <si>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</si>
  <si>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</si>
  <si>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</si>
  <si>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</si>
  <si>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</si>
  <si>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</si>
  <si>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</si>
  <si>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</si>
  <si>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</si>
  <si>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</si>
  <si>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</si>
  <si>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</si>
  <si>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</si>
  <si>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</si>
  <si>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</si>
  <si>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</si>
  <si>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</si>
  <si>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</si>
  <si>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</si>
  <si>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</si>
  <si>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</si>
  <si>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</si>
  <si>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</si>
  <si>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</si>
  <si>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</si>
  <si>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</si>
  <si>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</si>
  <si>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</si>
  <si>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</si>
  <si>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</si>
  <si>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</si>
  <si>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</si>
  <si>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</si>
  <si>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</si>
  <si>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</si>
  <si>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</si>
  <si>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</si>
  <si>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</si>
  <si>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</si>
  <si>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</si>
  <si>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</si>
  <si>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</si>
  <si>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</si>
  <si>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</si>
  <si>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</si>
  <si>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</si>
  <si>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</si>
  <si>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</si>
  <si>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</si>
  <si>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</si>
  <si>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</si>
  <si>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</si>
  <si>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</si>
  <si>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</si>
  <si>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</si>
  <si>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</si>
  <si>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</si>
  <si>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</si>
  <si>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</si>
  <si>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</si>
  <si>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</si>
  <si>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</si>
  <si>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</si>
  <si>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</si>
  <si>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</si>
  <si>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</si>
  <si>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</si>
  <si>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</si>
  <si>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</si>
  <si>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</si>
  <si>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</si>
  <si>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</si>
  <si>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</si>
  <si>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</si>
  <si>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</si>
  <si>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</si>
  <si>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</si>
  <si>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</si>
  <si>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</si>
  <si>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</si>
  <si>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</si>
  <si>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</si>
  <si>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</si>
  <si>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</si>
  <si>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</si>
  <si>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</si>
  <si>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</si>
  <si>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</si>
  <si>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</si>
  <si>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</si>
  <si>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</si>
  <si>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</si>
  <si>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</si>
  <si>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</si>
  <si>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</si>
  <si>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</si>
  <si>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</si>
  <si>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</si>
  <si>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</si>
  <si>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</si>
  <si>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</si>
  <si>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</si>
  <si>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</si>
  <si>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אחים ואחיות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</si>
  <si>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</si>
  <si>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</si>
  <si>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</si>
  <si>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</si>
  <si>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</si>
  <si>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</si>
  <si>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</si>
  <si>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</si>
  <si>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</si>
  <si>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</si>
  <si>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עו'ש(לשלם)- לאומי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</si>
  <si>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</si>
  <si>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</si>
  <si>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</si>
  <si>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</si>
  <si>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</si>
  <si>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</si>
  <si>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</si>
  <si>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</si>
  <si>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</si>
  <si>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</si>
  <si>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</si>
  <si>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</si>
  <si>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</si>
  <si>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</si>
  <si>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</si>
  <si>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</si>
  <si>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</si>
  <si>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</si>
  <si>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</si>
  <si>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</si>
  <si>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</si>
  <si>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</si>
  <si>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</si>
  <si>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</si>
  <si>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</si>
  <si>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</si>
  <si>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</si>
  <si>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</si>
  <si>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</si>
  <si>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18/03/20</t>
  </si>
  <si>
    <t>ממשל צמודה 1025- גליל</t>
  </si>
  <si>
    <t>1135912</t>
  </si>
  <si>
    <t>15/01/20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</si>
  <si>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</si>
  <si>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</si>
  <si>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</si>
  <si>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</si>
  <si>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</si>
  <si>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</si>
  <si>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</si>
  <si>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</si>
  <si>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</si>
  <si>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</si>
  <si>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</si>
  <si>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</si>
  <si>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11/52 2.8%- שחר</t>
  </si>
  <si>
    <t>1184076</t>
  </si>
  <si>
    <t>08/02/22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</si>
  <si>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</si>
  <si>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</si>
  <si>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</si>
  <si>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</si>
  <si>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</si>
  <si>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</si>
  <si>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</si>
  <si>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</si>
  <si>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</si>
  <si>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</si>
  <si>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</si>
  <si>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</si>
  <si>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</si>
  <si>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</si>
  <si>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</si>
  <si>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ממשלתית שקלית 1.5% 11/23- שחר</t>
  </si>
  <si>
    <t>1155068</t>
  </si>
  <si>
    <t>16/12/21</t>
  </si>
  <si>
    <t>ממשלתית שקלית 537ב 1.5% 05/37- שחר</t>
  </si>
  <si>
    <t>1166180</t>
  </si>
  <si>
    <t>17/01/22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</si>
  <si>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</si>
  <si>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</si>
  <si>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</si>
  <si>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</si>
  <si>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</si>
  <si>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</si>
  <si>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</si>
  <si>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</si>
  <si>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</si>
  <si>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</si>
  <si>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</si>
  <si>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</si>
  <si>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</si>
  <si>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</si>
  <si>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</si>
  <si>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</si>
  <si>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</si>
  <si>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 טפ הנפ אגח58- מזרחי טפחות חברה להנפקות בע"מ</t>
  </si>
  <si>
    <t>2310431</t>
  </si>
  <si>
    <t>520032046</t>
  </si>
  <si>
    <t>Aaa.il</t>
  </si>
  <si>
    <t>20/06/21</t>
  </si>
  <si>
    <t>מזרחי טפחות הנפ 9/24- מזרחי טפחות חברה להנפקות בע"מ</t>
  </si>
  <si>
    <t>2310217</t>
  </si>
  <si>
    <t>28/09/17</t>
  </si>
  <si>
    <t>מזרחי טפחות הנפקות אגח 42- מזרחי טפחות חברה להנפקות בע"מ</t>
  </si>
  <si>
    <t>2310183</t>
  </si>
  <si>
    <t>פועלים אגח 200- בנק הפועלים בע"מ</t>
  </si>
  <si>
    <t>6620496</t>
  </si>
  <si>
    <t>520000118</t>
  </si>
  <si>
    <t>16/03/22</t>
  </si>
  <si>
    <t>פועלים הנפקות סדרה 34- הפועלים הנפקות בע"מ</t>
  </si>
  <si>
    <t>1940576</t>
  </si>
  <si>
    <t>520032640</t>
  </si>
  <si>
    <t>21/06/16</t>
  </si>
  <si>
    <t>וילאר אגח ו- וילאר אינטרנשיונל בע"מ</t>
  </si>
  <si>
    <t>4160115</t>
  </si>
  <si>
    <t>520038910</t>
  </si>
  <si>
    <t>נדל"ן מניב בישראל</t>
  </si>
  <si>
    <t>ilAA+</t>
  </si>
  <si>
    <t>03/03/10</t>
  </si>
  <si>
    <t>נמלי ישראל אגח א- חברת נמלי ישראל - פיתוח נכסים בע"מ</t>
  </si>
  <si>
    <t>1145564</t>
  </si>
  <si>
    <t>513569780</t>
  </si>
  <si>
    <t>Aa1.il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</si>
  <si>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</si>
  <si>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</si>
  <si>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</si>
  <si>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</si>
  <si>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</si>
  <si>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</si>
  <si>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</si>
  <si>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</si>
  <si>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אגח ח- קבוצת עזריאלי בע"מ (לשעבר קנית מימון)</t>
  </si>
  <si>
    <t>1178680</t>
  </si>
  <si>
    <t>22/02/22</t>
  </si>
  <si>
    <t>עזריאלי קבוצה אגח ב סחיר- קבוצת עזריאלי בע"מ (לשעבר קנית מימון)</t>
  </si>
  <si>
    <t>1134436</t>
  </si>
  <si>
    <t>25/01/16</t>
  </si>
  <si>
    <t>פועלים הנפקות יד נד- הפועלים הנפקות בע"מ</t>
  </si>
  <si>
    <t>1940501</t>
  </si>
  <si>
    <t>06/12/10</t>
  </si>
  <si>
    <t>אמות אגח ב(ריבית לקבל)- אמות השקעות בע"מ</t>
  </si>
  <si>
    <t>1126630</t>
  </si>
  <si>
    <t>520026683</t>
  </si>
  <si>
    <t>Aa2.il</t>
  </si>
  <si>
    <t>02/07/12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</si>
  <si>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</si>
  <si>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</si>
  <si>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</si>
  <si>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</si>
  <si>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</si>
  <si>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</si>
  <si>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</si>
  <si>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</si>
  <si>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</si>
  <si>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</si>
  <si>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06/08/20</t>
  </si>
  <si>
    <t>גב ים סד' ו'- חברת גב-ים לקרקעות בע"מ</t>
  </si>
  <si>
    <t>7590128</t>
  </si>
  <si>
    <t>27/03/07</t>
  </si>
  <si>
    <t>ישרס אגח יח- ישרס חברה להשקעות בע"מ</t>
  </si>
  <si>
    <t>6130280</t>
  </si>
  <si>
    <t>520017807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</si>
  <si>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</si>
  <si>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</si>
  <si>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</si>
  <si>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</si>
  <si>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</si>
  <si>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</si>
  <si>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</si>
  <si>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</si>
  <si>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</si>
  <si>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</si>
  <si>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</si>
  <si>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</si>
  <si>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</si>
  <si>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</si>
  <si>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</si>
  <si>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</si>
  <si>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</si>
  <si>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</si>
  <si>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</si>
  <si>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</si>
  <si>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</si>
  <si>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</si>
  <si>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</si>
  <si>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</si>
  <si>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</si>
  <si>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</si>
  <si>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</si>
  <si>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</si>
  <si>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</si>
  <si>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ביג אגח יח- ביג מרכזי קניות (2004) בע"מ</t>
  </si>
  <si>
    <t>1174226</t>
  </si>
  <si>
    <t>22/03/21</t>
  </si>
  <si>
    <t>ביג אגח כ- ביג מרכזי קניות (2004) בע"מ</t>
  </si>
  <si>
    <t>1186188</t>
  </si>
  <si>
    <t>AA-</t>
  </si>
  <si>
    <t>S&amp;P</t>
  </si>
  <si>
    <t>02/05/22</t>
  </si>
  <si>
    <t>ביג מרכזי קניות יב- ביג מרכזי קניות (2004) בע"מ</t>
  </si>
  <si>
    <t>1156231</t>
  </si>
  <si>
    <t>20/12/18</t>
  </si>
  <si>
    <t>הפניקס אגח 5- הפניקס אחזקות בע"מ</t>
  </si>
  <si>
    <t>7670284</t>
  </si>
  <si>
    <t>520017450</t>
  </si>
  <si>
    <t>ביטוח</t>
  </si>
  <si>
    <t>ג'י סיטי  אגח יא- ג'י סיטי בע"מ</t>
  </si>
  <si>
    <t>1260546</t>
  </si>
  <si>
    <t>520033234</t>
  </si>
  <si>
    <t>נדלן מניב בחול</t>
  </si>
  <si>
    <t>ilA+</t>
  </si>
  <si>
    <t>29/06/20</t>
  </si>
  <si>
    <t>ג'י סיטי  אגח יג- ג'י סיטי בע"מ</t>
  </si>
  <si>
    <t>1260652</t>
  </si>
  <si>
    <t>18/02/18</t>
  </si>
  <si>
    <t>ג'י סיטי אגח יב- ג'י סיטי בע"מ</t>
  </si>
  <si>
    <t>1260603</t>
  </si>
  <si>
    <t>28/10/13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</si>
  <si>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</si>
  <si>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</si>
  <si>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</si>
  <si>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</si>
  <si>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</si>
  <si>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</si>
  <si>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</si>
  <si>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</si>
  <si>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</si>
  <si>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ilA-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</si>
  <si>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</si>
  <si>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</si>
  <si>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</si>
  <si>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</si>
  <si>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</si>
  <si>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</si>
  <si>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</si>
  <si>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</si>
  <si>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</si>
  <si>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השקעה ואחזקות</t>
  </si>
  <si>
    <t>28/06/18</t>
  </si>
  <si>
    <t>דיסקונט אג"ח יג- דיסקונט מנפיקים בע"מ</t>
  </si>
  <si>
    <t>7480155</t>
  </si>
  <si>
    <t>520029935</t>
  </si>
  <si>
    <t>12/12/19</t>
  </si>
  <si>
    <t>לאומי   אגח 180- בנק לאומי לישראל בע"מ</t>
  </si>
  <si>
    <t>6040422</t>
  </si>
  <si>
    <t>520018078</t>
  </si>
  <si>
    <t>10/02/20</t>
  </si>
  <si>
    <t>לאומי אגח 178- בנק לאומי לישראל בע"מ</t>
  </si>
  <si>
    <t>6040323</t>
  </si>
  <si>
    <t>14/06/16</t>
  </si>
  <si>
    <t>מז טפ הנפ אגח60- מזרחי טפחות חברה להנפקות בע"מ</t>
  </si>
  <si>
    <t>2310456</t>
  </si>
  <si>
    <t>24/06/21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</si>
  <si>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</si>
  <si>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</si>
  <si>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</si>
  <si>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</si>
  <si>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</si>
  <si>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</si>
  <si>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</si>
  <si>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</si>
  <si>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</si>
  <si>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</si>
  <si>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</si>
  <si>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</si>
  <si>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</si>
  <si>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</si>
  <si>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שופרסל אגח ה- שופר-סל בע"מ</t>
  </si>
  <si>
    <t>7770209</t>
  </si>
  <si>
    <t>07/10/13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</si>
  <si>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</si>
  <si>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</si>
  <si>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</si>
  <si>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</si>
  <si>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</si>
  <si>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</si>
  <si>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מגדל הון אגח ג- מגדל ביטוח גיוס הון בע"מ</t>
  </si>
  <si>
    <t>1135862</t>
  </si>
  <si>
    <t>13/09/16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</si>
  <si>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</si>
  <si>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</si>
  <si>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</si>
  <si>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</si>
  <si>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</si>
  <si>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</si>
  <si>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10/12/18</t>
  </si>
  <si>
    <t>פרטנר אגח ו- חברת פרטנר תקשורת בע"מ</t>
  </si>
  <si>
    <t>1141415</t>
  </si>
  <si>
    <t>520044314</t>
  </si>
  <si>
    <t>09/09/19</t>
  </si>
  <si>
    <t>פרטנר אגח ז- חברת פרטנר תקשורת בע"מ</t>
  </si>
  <si>
    <t>1156397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</si>
  <si>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</si>
  <si>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</si>
  <si>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</si>
  <si>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</si>
  <si>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</si>
  <si>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</si>
  <si>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</si>
  <si>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</si>
  <si>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</si>
  <si>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</si>
  <si>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</si>
  <si>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אפי נכסים אגח י- אפי נכסים בע"מ</t>
  </si>
  <si>
    <t>1160878</t>
  </si>
  <si>
    <t>510560188</t>
  </si>
  <si>
    <t>06/10/19</t>
  </si>
  <si>
    <t>אשטרום קב אגח ב- קבוצת אשטרום</t>
  </si>
  <si>
    <t>1132331</t>
  </si>
  <si>
    <t>510381601</t>
  </si>
  <si>
    <t>ilA</t>
  </si>
  <si>
    <t>09/03/20</t>
  </si>
  <si>
    <t>אשטרום קב אגח ג- קבוצת אשטרום</t>
  </si>
  <si>
    <t>1140102</t>
  </si>
  <si>
    <t>23/10/18</t>
  </si>
  <si>
    <t>בזן אגח ה- בתי זקוק לנפט בע"מ</t>
  </si>
  <si>
    <t>2590388</t>
  </si>
  <si>
    <t>520036658</t>
  </si>
  <si>
    <t>19/10/17</t>
  </si>
  <si>
    <t>בזן אגח י- בתי זקוק לנפט בע"מ</t>
  </si>
  <si>
    <t>2590511</t>
  </si>
  <si>
    <t>16/09/19</t>
  </si>
  <si>
    <t>חברה לישראל 10- החברה לישראל בע"מ</t>
  </si>
  <si>
    <t>5760236</t>
  </si>
  <si>
    <t>520028010</t>
  </si>
  <si>
    <t>13/07/16</t>
  </si>
  <si>
    <t>או.פי.סי  אגח ג- או.פי.סי. אנרגיה בע"מ</t>
  </si>
  <si>
    <t>1180355</t>
  </si>
  <si>
    <t>09/09/21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</si>
  <si>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</si>
  <si>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</si>
  <si>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</si>
  <si>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</si>
  <si>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</si>
  <si>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</si>
  <si>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</si>
  <si>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</si>
  <si>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</si>
  <si>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קומיוניקיישנס אגח ו- בי קומיוניקיישנס בע"מ לשעבר סמייל 012</t>
  </si>
  <si>
    <t>1178151</t>
  </si>
  <si>
    <t>דלק תמלוגים אגח א- תומר תמלוגי אנרגיה (2012) 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</si>
  <si>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</si>
  <si>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</si>
  <si>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</si>
  <si>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</si>
  <si>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</si>
  <si>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</si>
  <si>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</si>
  <si>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A1.il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</si>
  <si>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</si>
  <si>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</si>
  <si>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</si>
  <si>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</si>
  <si>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</si>
  <si>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</si>
  <si>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</si>
  <si>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</si>
  <si>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</si>
  <si>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</si>
  <si>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</si>
  <si>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</si>
  <si>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</si>
  <si>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אשראי חוץ בנקאי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</si>
  <si>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</si>
  <si>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</si>
  <si>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</si>
  <si>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</si>
  <si>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</si>
  <si>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</si>
  <si>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</si>
  <si>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</si>
  <si>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</si>
  <si>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</si>
  <si>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</si>
  <si>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</si>
  <si>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</si>
  <si>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</si>
  <si>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Morgan  St. 2.44 24/10/23- MORGAN STANLEY</t>
  </si>
  <si>
    <t>US61746BEC63</t>
  </si>
  <si>
    <t>10289</t>
  </si>
  <si>
    <t>Diversified Financials</t>
  </si>
  <si>
    <t>BBB+</t>
  </si>
  <si>
    <t>05/08/21</t>
  </si>
  <si>
    <t>Srenvx 5 5/8 08/15/5- Demeter swiss life</t>
  </si>
  <si>
    <t>XS1423777215</t>
  </si>
  <si>
    <t>12890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</si>
  <si>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</si>
  <si>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</si>
  <si>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</si>
  <si>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</si>
  <si>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</si>
  <si>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</si>
  <si>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</si>
  <si>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</si>
  <si>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</si>
  <si>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Baa2</t>
  </si>
  <si>
    <t>Hewlett Packard- HEWLETT-PACKARD CO</t>
  </si>
  <si>
    <t>US42824CAW91</t>
  </si>
  <si>
    <t>10191</t>
  </si>
  <si>
    <t>Technology Hardware &amp; Equipment</t>
  </si>
  <si>
    <t>BBB</t>
  </si>
  <si>
    <t>WBA 3.45 01/06/26- WALGREENS BOOTS ALLIANCE</t>
  </si>
  <si>
    <t>US931427AQ19</t>
  </si>
  <si>
    <t>27214</t>
  </si>
  <si>
    <t>Food &amp; Staples Retailing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</si>
  <si>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</si>
  <si>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</si>
  <si>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</si>
  <si>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</si>
  <si>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</si>
  <si>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</si>
  <si>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</si>
  <si>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</si>
  <si>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</si>
  <si>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</si>
  <si>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</si>
  <si>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</si>
  <si>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</si>
  <si>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</si>
  <si>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</si>
  <si>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</si>
  <si>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</si>
  <si>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</si>
  <si>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</si>
  <si>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</si>
  <si>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</si>
  <si>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</si>
  <si>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</si>
  <si>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</si>
  <si>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</si>
  <si>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</si>
  <si>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</si>
  <si>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</si>
  <si>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</si>
  <si>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</si>
  <si>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</si>
  <si>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</si>
  <si>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</si>
  <si>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</si>
  <si>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</si>
  <si>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</si>
  <si>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</si>
  <si>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</si>
  <si>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</si>
  <si>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</si>
  <si>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</si>
  <si>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</si>
  <si>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</si>
  <si>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</si>
  <si>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</si>
  <si>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</si>
  <si>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</si>
  <si>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</si>
  <si>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</si>
  <si>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</si>
  <si>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</si>
  <si>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</si>
  <si>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</si>
  <si>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</si>
  <si>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</si>
  <si>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</si>
  <si>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</si>
  <si>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</si>
  <si>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</si>
  <si>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</si>
  <si>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</si>
  <si>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</si>
  <si>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</si>
  <si>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</si>
  <si>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</si>
  <si>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</si>
  <si>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</si>
  <si>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</si>
  <si>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</si>
  <si>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</si>
  <si>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</si>
  <si>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</si>
  <si>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</si>
  <si>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</si>
  <si>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</si>
  <si>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</si>
  <si>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</si>
  <si>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</si>
  <si>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</si>
  <si>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</si>
  <si>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</si>
  <si>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</si>
  <si>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</si>
  <si>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</si>
  <si>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</si>
  <si>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</si>
  <si>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</si>
  <si>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</si>
  <si>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</si>
  <si>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</si>
  <si>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</si>
  <si>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</si>
  <si>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</si>
  <si>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</si>
  <si>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</si>
  <si>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</si>
  <si>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</si>
  <si>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</si>
  <si>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</si>
  <si>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</si>
  <si>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</si>
  <si>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</si>
  <si>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</si>
  <si>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</si>
  <si>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</si>
  <si>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</si>
  <si>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</si>
  <si>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</si>
  <si>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</si>
  <si>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</si>
  <si>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</si>
  <si>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</si>
  <si>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513893123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</si>
  <si>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</si>
  <si>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</si>
  <si>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</si>
  <si>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</si>
  <si>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</si>
  <si>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</si>
  <si>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אפריקה מגורים- אפריקה ישראל מגורים בע"מ</t>
  </si>
  <si>
    <t>1097948</t>
  </si>
  <si>
    <t>520034760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</si>
  <si>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</si>
  <si>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</si>
  <si>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</si>
  <si>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</si>
  <si>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</si>
  <si>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</si>
  <si>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</si>
  <si>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</si>
  <si>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</si>
  <si>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</si>
  <si>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</si>
  <si>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</si>
  <si>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ניו-מד אנרג'י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</si>
  <si>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</si>
  <si>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</si>
  <si>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</si>
  <si>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</si>
  <si>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</si>
  <si>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</si>
  <si>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</si>
  <si>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</si>
  <si>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</si>
  <si>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</si>
  <si>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</si>
  <si>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פולירם- פולירם תעשיות פלסטיק בע"מ</t>
  </si>
  <si>
    <t>1170216</t>
  </si>
  <si>
    <t>515251593</t>
  </si>
  <si>
    <t>אינרום- אינרום תעשיות בנייה בע"מ</t>
  </si>
  <si>
    <t>1132356</t>
  </si>
  <si>
    <t>515001659</t>
  </si>
  <si>
    <t>הכשרה הישוב- חברת הכשרת הישוב בישראל בע"מ</t>
  </si>
  <si>
    <t>612010</t>
  </si>
  <si>
    <t>520020116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</si>
  <si>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</si>
  <si>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</si>
  <si>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</si>
  <si>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</si>
  <si>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</si>
  <si>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</si>
  <si>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</si>
  <si>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</si>
  <si>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</si>
  <si>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</si>
  <si>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</si>
  <si>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</si>
  <si>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</si>
  <si>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</si>
  <si>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ג'י סיטי- ג'י סיטי בע"מ</t>
  </si>
  <si>
    <t>126011</t>
  </si>
  <si>
    <t>סאמיט- סאמיט אחזקות נדל"ן בע"מ</t>
  </si>
  <si>
    <t>1081686</t>
  </si>
  <si>
    <t>520043720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</si>
  <si>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</si>
  <si>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</si>
  <si>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</si>
  <si>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</si>
  <si>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</si>
  <si>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</si>
  <si>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</si>
  <si>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</si>
  <si>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</si>
  <si>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</si>
  <si>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</si>
  <si>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ורידיס אינווירונמנט- ורידיס אינווירונמנט בע"מ</t>
  </si>
  <si>
    <t>1176387</t>
  </si>
  <si>
    <t>515935807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</si>
  <si>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</si>
  <si>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</si>
  <si>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</si>
  <si>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</si>
  <si>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</si>
  <si>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</si>
  <si>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</si>
  <si>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</si>
  <si>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</si>
  <si>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</si>
  <si>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</si>
  <si>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</si>
  <si>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</si>
  <si>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 טק-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</si>
  <si>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</si>
  <si>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</si>
  <si>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</si>
  <si>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</si>
  <si>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</si>
  <si>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</si>
  <si>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</si>
  <si>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</si>
  <si>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</si>
  <si>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</si>
  <si>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</si>
  <si>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אלטשולר פיננסים- אלטשולר שחם פיננסים בע"מ</t>
  </si>
  <si>
    <t>1184936</t>
  </si>
  <si>
    <t>516508603</t>
  </si>
  <si>
    <t>מג'יק- מג'יק תעשיות תכנה בע"מ</t>
  </si>
  <si>
    <t>1082312</t>
  </si>
  <si>
    <t>520036740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</si>
  <si>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</si>
  <si>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</si>
  <si>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</si>
  <si>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</si>
  <si>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</si>
  <si>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</si>
  <si>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</si>
  <si>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</si>
  <si>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</si>
  <si>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</si>
  <si>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</si>
  <si>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</si>
  <si>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</si>
  <si>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טלסיס- טלסיס בע"מ</t>
  </si>
  <si>
    <t>354019</t>
  </si>
  <si>
    <t>520038100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</si>
  <si>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</si>
  <si>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</si>
  <si>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</si>
  <si>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</si>
  <si>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</si>
  <si>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</si>
  <si>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</si>
  <si>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</si>
  <si>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</si>
  <si>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</si>
  <si>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</si>
  <si>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</si>
  <si>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511996803</t>
  </si>
  <si>
    <t>שיכון ובינוי זכויות 2- שיכון ובינוי בע"מ</t>
  </si>
  <si>
    <t>1187095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</si>
  <si>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</si>
  <si>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</si>
  <si>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</si>
  <si>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</si>
  <si>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</si>
  <si>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</si>
  <si>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</si>
  <si>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</si>
  <si>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</si>
  <si>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</si>
  <si>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</t>
  </si>
  <si>
    <t>1180595</t>
  </si>
  <si>
    <t>אייס קמעונאות- אייס קפיטל קמעונאות (2016) בע"מ</t>
  </si>
  <si>
    <t>1171669</t>
  </si>
  <si>
    <t>515546224</t>
  </si>
  <si>
    <t>אל על- אל על נתיבי אויר לישראל בע"מ</t>
  </si>
  <si>
    <t>1087824</t>
  </si>
  <si>
    <t>520017146</t>
  </si>
  <si>
    <t>אלוט תקשורת- אלוט תקשרות בע"מ</t>
  </si>
  <si>
    <t>1099654</t>
  </si>
  <si>
    <t>512394776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</si>
  <si>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</si>
  <si>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</si>
  <si>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</si>
  <si>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</si>
  <si>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</si>
  <si>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</si>
  <si>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</si>
  <si>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</si>
  <si>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</si>
  <si>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</si>
  <si>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</si>
  <si>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</si>
  <si>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</si>
  <si>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</si>
  <si>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</si>
  <si>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</si>
  <si>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</si>
  <si>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</si>
  <si>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</si>
  <si>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</si>
  <si>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</si>
  <si>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</si>
  <si>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</si>
  <si>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</si>
  <si>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סולראדג' טכנולוגיות בע"מ</t>
  </si>
  <si>
    <t>US83417M1045</t>
  </si>
  <si>
    <t>513865329</t>
  </si>
  <si>
    <t>Semiconductors &amp; Semiconductor Equipment</t>
  </si>
  <si>
    <t>Wix.Com Ltd- וויקס.קום בע"מ</t>
  </si>
  <si>
    <t>IL0011301780</t>
  </si>
  <si>
    <t>513881177</t>
  </si>
  <si>
    <t>Software &amp; Services</t>
  </si>
  <si>
    <t>CYBR US Equity- סייברארק תוכנה בע"מ</t>
  </si>
  <si>
    <t>il0011334468</t>
  </si>
  <si>
    <t>512291642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</si>
  <si>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</si>
  <si>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</si>
  <si>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</si>
  <si>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</si>
  <si>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</si>
  <si>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</si>
  <si>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</si>
  <si>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</si>
  <si>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</si>
  <si>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</si>
  <si>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</si>
  <si>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</si>
  <si>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NIKE INC CL-B- NIKE INC</t>
  </si>
  <si>
    <t>US6541061031</t>
  </si>
  <si>
    <t>10310</t>
  </si>
  <si>
    <t>Consumer Durables &amp; Apparel</t>
  </si>
  <si>
    <t>Blackstone group lp- Blackstone</t>
  </si>
  <si>
    <t>US09260D1072</t>
  </si>
  <si>
    <t>12551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</si>
  <si>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</si>
  <si>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</si>
  <si>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</si>
  <si>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</si>
  <si>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</si>
  <si>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</si>
  <si>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</si>
  <si>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</si>
  <si>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Meta Platforms, Inc- FACEBOOK INC - 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</si>
  <si>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</si>
  <si>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</si>
  <si>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</si>
  <si>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</si>
  <si>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</si>
  <si>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</si>
  <si>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</si>
  <si>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</si>
  <si>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</si>
  <si>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</si>
  <si>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</si>
  <si>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</si>
  <si>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</si>
  <si>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</si>
  <si>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</si>
  <si>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</si>
  <si>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</si>
  <si>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</si>
  <si>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</si>
  <si>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</si>
  <si>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</si>
  <si>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</si>
  <si>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</si>
  <si>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</si>
  <si>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</si>
  <si>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</si>
  <si>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Nvidia crop- NVIDIA CORP</t>
  </si>
  <si>
    <t>US67066G1040</t>
  </si>
  <si>
    <t>10322</t>
  </si>
  <si>
    <t>Microsoft corp- MICROSOFT CORP</t>
  </si>
  <si>
    <t>US5949181045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</si>
  <si>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</si>
  <si>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</si>
  <si>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</si>
  <si>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</si>
  <si>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</si>
  <si>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</si>
  <si>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MTF סל תא 125- מגדל קרנות נאמנות בע"מ</t>
  </si>
  <si>
    <t>1150283</t>
  </si>
  <si>
    <t>511303661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</si>
  <si>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</si>
  <si>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</si>
  <si>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</si>
  <si>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</si>
  <si>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</si>
  <si>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</si>
  <si>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</si>
  <si>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</si>
  <si>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</si>
  <si>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</si>
  <si>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</si>
  <si>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</si>
  <si>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</si>
  <si>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</si>
  <si>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</si>
  <si>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</si>
  <si>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</si>
  <si>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</si>
  <si>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</si>
  <si>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FTSE China 50 (4D) ETF פסגות- פסגות קרנות נאמנות בע"מ</t>
  </si>
  <si>
    <t>1149673</t>
  </si>
  <si>
    <t>513765339</t>
  </si>
  <si>
    <t>פסגות SP Tech ETF- פסגות קרנות נאמנות בע"מ</t>
  </si>
  <si>
    <t>1148741</t>
  </si>
  <si>
    <t>פסגות קרן סל SP500- פסגות קרנות נאמנות בע"מ</t>
  </si>
  <si>
    <t>1148162</t>
  </si>
  <si>
    <t>פסגות קרן סל נסדק 100- פסגות קרנות נאמנות בע"מ</t>
  </si>
  <si>
    <t>1148147</t>
  </si>
  <si>
    <t>MSCI Emerging Markets (4D) ETF קסם- קסם קרנות נאמנות בע"מ</t>
  </si>
  <si>
    <t>1145812</t>
  </si>
  <si>
    <t>510938608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</si>
  <si>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</si>
  <si>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</si>
  <si>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</si>
  <si>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</si>
  <si>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</si>
  <si>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</si>
  <si>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</si>
  <si>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</si>
  <si>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</si>
  <si>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</si>
  <si>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</si>
  <si>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</si>
  <si>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</si>
  <si>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</si>
  <si>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קסם.NDX100ממ- קסם קרנות נאמנות בע"מ</t>
  </si>
  <si>
    <t>1146612</t>
  </si>
  <si>
    <t>קסם.NIKKEI225ממ- קסם קרנות נאמנות בע"מ</t>
  </si>
  <si>
    <t>1145945</t>
  </si>
  <si>
    <t>סה"כ שמחקות מדדים אחרים בישראל</t>
  </si>
  <si>
    <t>הראל סל תל בונד שקלי- הראל קרנות נאמנות בע"מ</t>
  </si>
  <si>
    <t>1150523</t>
  </si>
  <si>
    <t>אג"ח</t>
  </si>
  <si>
    <t>MTF סל תלבונד 60- מגדל קרנות נאמנות בע"מ</t>
  </si>
  <si>
    <t>1149996</t>
  </si>
  <si>
    <t>MTF.תלבונדשקלי- מגדל קרנות נאמנות בע"מ</t>
  </si>
  <si>
    <t>1150002</t>
  </si>
  <si>
    <t>פסגות ETF תלבונד שקלי- פסגות קרנות נאמנות בע"מ</t>
  </si>
  <si>
    <t>1148261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</si>
  <si>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</si>
  <si>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</si>
  <si>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</si>
  <si>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</si>
  <si>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קסם.תלבונד ש 50- קסם קרנות נאמנות בע"מ</t>
  </si>
  <si>
    <t>1150762</t>
  </si>
  <si>
    <t>סה"כ שמחקות מדדים אחרים בחו"ל</t>
  </si>
  <si>
    <t>קסם אגח חול קונצרני נזילות 3-7דולר- קסם קרנות נאמנות בע"מ</t>
  </si>
  <si>
    <t>1147297</t>
  </si>
  <si>
    <t>קסם.IBOX$1-3ממ- קסם קרנות נאמנות בע"מ</t>
  </si>
  <si>
    <t>1147255</t>
  </si>
  <si>
    <t>סה"כ short</t>
  </si>
  <si>
    <t>סה"כ שמחקות מדדי מניות</t>
  </si>
  <si>
    <t>Isares  m. pacific- BlackRock Inc</t>
  </si>
  <si>
    <t>US4642866655</t>
  </si>
  <si>
    <t>27796</t>
  </si>
  <si>
    <t>Ishares s&amp;p latin america 40- BlackRock Inc</t>
  </si>
  <si>
    <t>US4642873909</t>
  </si>
  <si>
    <t>GVI_Ishares  S&amp;P North Am- BlackRock Inc</t>
  </si>
  <si>
    <t>US4642875151</t>
  </si>
  <si>
    <t>ISHARES DIVERSIFIED MONTHLY IN- BlackRock Inc</t>
  </si>
  <si>
    <t>CA46431F1080</t>
  </si>
  <si>
    <t>Ishares DJ construction- BlackRock Inc</t>
  </si>
  <si>
    <t>US4642887529</t>
  </si>
  <si>
    <t>Ishares ftse 100- BlackRock Inc</t>
  </si>
  <si>
    <t>IE0005042456</t>
  </si>
  <si>
    <t>Ishares ftse china25- BlackRock Inc</t>
  </si>
  <si>
    <t>US4642871846</t>
  </si>
  <si>
    <t>iShares Hang Seng TECH ETF- BlackRock Inc</t>
  </si>
  <si>
    <t>HK0000651213</t>
  </si>
  <si>
    <t>HKSE</t>
  </si>
  <si>
    <t>Ishares mcsi australia- BlackRock Inc</t>
  </si>
  <si>
    <t>us4642861037</t>
  </si>
  <si>
    <t>Ishares Msci  Asia ex Japn- BlackRock Inc</t>
  </si>
  <si>
    <t>US4642881829</t>
  </si>
  <si>
    <t>Ishares msci brazil- BlackRock Inc</t>
  </si>
  <si>
    <t>US4642864007</t>
  </si>
  <si>
    <t>Ishares msci china- BlackRock Inc</t>
  </si>
  <si>
    <t>US46429B6719</t>
  </si>
  <si>
    <t>Ishares msci emer- BlackRock Inc</t>
  </si>
  <si>
    <t>US4642872349</t>
  </si>
  <si>
    <t>Ishares Msci India- BlackRock Inc</t>
  </si>
  <si>
    <t>US46429B5984</t>
  </si>
  <si>
    <t>ISHARES U.S. MEDICAL DEVICES- BlackRock Inc</t>
  </si>
  <si>
    <t>US4642888105</t>
  </si>
  <si>
    <t>ISHARES U.S.BR- BlackRock Inc</t>
  </si>
  <si>
    <t>US4642887941</t>
  </si>
  <si>
    <t>ISHARES-MDAX- BlackRock Inc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</si>
  <si>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</si>
  <si>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</si>
  <si>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</si>
  <si>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</si>
  <si>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</si>
  <si>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</si>
  <si>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</si>
  <si>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</si>
  <si>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</si>
  <si>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</si>
  <si>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</si>
  <si>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</si>
  <si>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</si>
  <si>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</si>
  <si>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</si>
  <si>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</si>
  <si>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 investment</t>
  </si>
  <si>
    <t>US46137V6478</t>
  </si>
  <si>
    <t>21100</t>
  </si>
  <si>
    <t>INVESCO KBW BANK ETF- Invesco investment</t>
  </si>
  <si>
    <t>US46138E6288</t>
  </si>
  <si>
    <t>Invesco QQQ  trust NAS1- Invesco investment</t>
  </si>
  <si>
    <t>US46090E1038</t>
  </si>
  <si>
    <t>Rydex s&amp;p equal etf- Invesco investment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</si>
  <si>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</si>
  <si>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</si>
  <si>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</si>
  <si>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</si>
  <si>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</si>
  <si>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</si>
  <si>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LYXOR ETF STX F- LYXOR ETF</t>
  </si>
  <si>
    <t>LU1834985845</t>
  </si>
  <si>
    <t>EURONEXT</t>
  </si>
  <si>
    <t>10267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</si>
  <si>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</si>
  <si>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</si>
  <si>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</si>
  <si>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</si>
  <si>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</si>
  <si>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</si>
  <si>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</si>
  <si>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</si>
  <si>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</si>
  <si>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</si>
  <si>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</si>
  <si>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</si>
  <si>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</si>
  <si>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</si>
  <si>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</si>
  <si>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</si>
  <si>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</si>
  <si>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</si>
  <si>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</si>
  <si>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</si>
  <si>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</si>
  <si>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</si>
  <si>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</si>
  <si>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</si>
  <si>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</si>
  <si>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</si>
  <si>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</si>
  <si>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</si>
  <si>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US97717W4226</t>
  </si>
  <si>
    <t>12311</t>
  </si>
  <si>
    <t>Wisdomtree Japan- WisdomTree</t>
  </si>
  <si>
    <t>US97717W8516</t>
  </si>
  <si>
    <t>סה"כ שמחקות מדדים אחרים</t>
  </si>
  <si>
    <t>Ishares markit iboxx $ hy- BlackRock Inc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</si>
  <si>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</si>
  <si>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</si>
  <si>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</si>
  <si>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</si>
  <si>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</si>
  <si>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</si>
  <si>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</si>
  <si>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</si>
  <si>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</si>
  <si>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</si>
  <si>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</si>
  <si>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</si>
  <si>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</si>
  <si>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</si>
  <si>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</si>
  <si>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</si>
  <si>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</si>
  <si>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</si>
  <si>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</si>
  <si>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</si>
  <si>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</si>
  <si>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</si>
  <si>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</si>
  <si>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</si>
  <si>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</si>
  <si>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</si>
  <si>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</si>
  <si>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</si>
  <si>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פולירם אר 1- פולירם תעשיות פלסטיק בע"מ</t>
  </si>
  <si>
    <t>1170224</t>
  </si>
  <si>
    <t>אייס קמעונ אפ 1- אייס קפיטל קמעונאות (2016)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</si>
  <si>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</si>
  <si>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</si>
  <si>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</si>
  <si>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</si>
  <si>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</si>
  <si>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</si>
  <si>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</si>
  <si>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</si>
  <si>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</si>
  <si>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</si>
  <si>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</si>
  <si>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</si>
  <si>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</si>
  <si>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</si>
  <si>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</si>
  <si>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</si>
  <si>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</si>
  <si>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</si>
  <si>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</si>
  <si>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</si>
  <si>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</si>
  <si>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</si>
  <si>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</si>
  <si>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</si>
  <si>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</si>
  <si>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</si>
  <si>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</si>
  <si>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</si>
  <si>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</si>
  <si>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</si>
  <si>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</si>
  <si>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</si>
  <si>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22/04/06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</si>
  <si>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</si>
  <si>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</si>
  <si>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</si>
  <si>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</si>
  <si>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הנפקות (סדרה 6) (חברה לא בורסאית)</t>
  </si>
  <si>
    <t>1145606</t>
  </si>
  <si>
    <t>515697696</t>
  </si>
  <si>
    <t>09/05/18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</si>
  <si>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</si>
  <si>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</si>
  <si>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</si>
  <si>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</si>
  <si>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</si>
  <si>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</si>
  <si>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</si>
  <si>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</si>
  <si>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</si>
  <si>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</si>
  <si>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</si>
  <si>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</si>
  <si>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גב-ים נגב בע"מ</t>
  </si>
  <si>
    <t>1151141</t>
  </si>
  <si>
    <t>514189596</t>
  </si>
  <si>
    <t>29/07/18</t>
  </si>
  <si>
    <t>מ.פלדה אג-1 מפ1/00- מפעלי פלדה מאוחדים בע"מ</t>
  </si>
  <si>
    <t>3980042</t>
  </si>
  <si>
    <t>RESONAI</t>
  </si>
  <si>
    <t>62020334</t>
  </si>
  <si>
    <t>חנן מור מניות בכורה- קבוצת חנן מור אחזקות בע"מ</t>
  </si>
  <si>
    <t>29994437</t>
  </si>
  <si>
    <t>513605519</t>
  </si>
  <si>
    <t>רייכרט- רייכרט תעשיות בע"מ</t>
  </si>
  <si>
    <t>476010</t>
  </si>
  <si>
    <t>520039652</t>
  </si>
  <si>
    <t>Velox</t>
  </si>
  <si>
    <t>29994323</t>
  </si>
  <si>
    <t>השקעות בהייטק</t>
  </si>
  <si>
    <t>גנריישן ניהול- ג'נריישן קפיטל בע"מ</t>
  </si>
  <si>
    <t>40220818</t>
  </si>
  <si>
    <t>515846558</t>
  </si>
  <si>
    <t>חבס- חבס השקעות (1960) בע"מ</t>
  </si>
  <si>
    <t>415018</t>
  </si>
  <si>
    <t>520039017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</si>
  <si>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</si>
  <si>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</si>
  <si>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</si>
  <si>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</si>
  <si>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</si>
  <si>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</si>
  <si>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</si>
  <si>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</si>
  <si>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</si>
  <si>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</si>
  <si>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</si>
  <si>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</si>
  <si>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</si>
  <si>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</si>
  <si>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</si>
  <si>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</si>
  <si>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</si>
  <si>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</si>
  <si>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</si>
  <si>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</si>
  <si>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</si>
  <si>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</si>
  <si>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02/07/18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</si>
  <si>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</si>
  <si>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</si>
  <si>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</si>
  <si>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</si>
  <si>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</si>
  <si>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</si>
  <si>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</si>
  <si>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</si>
  <si>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</si>
  <si>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</si>
  <si>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</si>
  <si>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</si>
  <si>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</si>
  <si>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</si>
  <si>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</si>
  <si>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</si>
  <si>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</si>
  <si>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SKY 4 - אחים ואחיות- SKY 4</t>
  </si>
  <si>
    <t>500010161</t>
  </si>
  <si>
    <t>08/06/22</t>
  </si>
  <si>
    <t>לקרן ARBEL אחים ואחיות- ארבל אגרות חוב בע"מ</t>
  </si>
  <si>
    <t>400171217</t>
  </si>
  <si>
    <t>17/12/17</t>
  </si>
  <si>
    <t>קרן ARBEL 2 אחים ואחיות- ארבל אגרות חוב בע"מ</t>
  </si>
  <si>
    <t>29994364</t>
  </si>
  <si>
    <t>04/10/21</t>
  </si>
  <si>
    <t>FIMI 7- פימי מזנין(1) קרן הון סיכון</t>
  </si>
  <si>
    <t>29994291</t>
  </si>
  <si>
    <t>16/06/21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</si>
  <si>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</si>
  <si>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</si>
  <si>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</si>
  <si>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</si>
  <si>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</si>
  <si>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</si>
  <si>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</si>
  <si>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</si>
  <si>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</si>
  <si>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</si>
  <si>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</si>
  <si>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MORE L1 Alternative Credit Fund LP- MORE L1 Alternative Credit Fund LP</t>
  </si>
  <si>
    <t>29994445</t>
  </si>
  <si>
    <t>03/01/22</t>
  </si>
  <si>
    <t>סה"כ קרנות נדל"ן בחו"ל</t>
  </si>
  <si>
    <t>ALTO III אחים ואחיות- ALTO FUND</t>
  </si>
  <si>
    <t>620000731</t>
  </si>
  <si>
    <t>28/11/17</t>
  </si>
  <si>
    <t>BLUE ATLANTIC PARTNERS II מיטב- BLUE ATLAN PTNR</t>
  </si>
  <si>
    <t>620020441</t>
  </si>
  <si>
    <t>12/02/18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</si>
  <si>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</si>
  <si>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</si>
  <si>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</si>
  <si>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</si>
  <si>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 בי אי ניהול קרנות נאמנות בע"מ</t>
  </si>
  <si>
    <t>XS225DDD55FF</t>
  </si>
  <si>
    <t>Electra America Principal Hospitality- ELECTRA AMERICA PRINCIPAL HOSPITALITY LP</t>
  </si>
  <si>
    <t>29994474</t>
  </si>
  <si>
    <t>15/03/22</t>
  </si>
  <si>
    <t>Allianz Asia Pacific Secured Lending Fund- ALLIANZ NFJ</t>
  </si>
  <si>
    <t>620019912</t>
  </si>
  <si>
    <t>14/06/22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</si>
  <si>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</si>
  <si>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</si>
  <si>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</si>
  <si>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</si>
  <si>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</si>
  <si>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</si>
  <si>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Gatewood II- Gatewood Capital Opportunity Fund</t>
  </si>
  <si>
    <t>29994316</t>
  </si>
  <si>
    <t>29/07/21</t>
  </si>
  <si>
    <t>HarbourVest Direct Lending (L) Feeder Fund- Harbour Holdings</t>
  </si>
  <si>
    <t>29994341</t>
  </si>
  <si>
    <t>31/08/21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</si>
  <si>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</si>
  <si>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</si>
  <si>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</si>
  <si>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</si>
  <si>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</si>
  <si>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</si>
  <si>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</si>
  <si>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</si>
  <si>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</si>
  <si>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</si>
  <si>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</si>
  <si>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PENFUND VII- penfund</t>
  </si>
  <si>
    <t>29994480</t>
  </si>
  <si>
    <t>17/04/22</t>
  </si>
  <si>
    <t>Schroders Capital- SCHRODER INTERNATIONAL SELECTION FUND</t>
  </si>
  <si>
    <t>29994482</t>
  </si>
  <si>
    <t>17/05/22</t>
  </si>
  <si>
    <t>UEVENT- UEVENT</t>
  </si>
  <si>
    <t>29994307</t>
  </si>
  <si>
    <t>30/06/21</t>
  </si>
  <si>
    <t>ARBEL II- ארבל אגרות חוב בע"מ</t>
  </si>
  <si>
    <t>29994294</t>
  </si>
  <si>
    <t>21/06/21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</si>
  <si>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</si>
  <si>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</si>
  <si>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</si>
  <si>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</si>
  <si>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</si>
  <si>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</si>
  <si>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</si>
  <si>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T-CW24- PLURISTEM THERAPEUTICS</t>
  </si>
  <si>
    <t>US72940R1361</t>
  </si>
  <si>
    <t>סה"כ מט"ח/מט"ח</t>
  </si>
  <si>
    <t>FWD CCY\ILS 20220623 USD\ILS 3.4520000 20220718</t>
  </si>
  <si>
    <t>90015796</t>
  </si>
  <si>
    <t>27/06/22</t>
  </si>
  <si>
    <t>FWD CCY\ILS 20220517 EUR\ILS 3.5388000 20220718- בנק לאומי לישראל בע"מ</t>
  </si>
  <si>
    <t>90015579</t>
  </si>
  <si>
    <t>FWD CCY\ILS 20220517 GBP\ILS 4.1806000 20220718- בנק לאומי לישראל בע"מ</t>
  </si>
  <si>
    <t>90015580</t>
  </si>
  <si>
    <t>FWD CCY\ILS 20220517 USD\ILS 3.3510000 20220718- בנק לאומי לישראל בע"מ</t>
  </si>
  <si>
    <t>90015578</t>
  </si>
  <si>
    <t>FWD CCY\ILS 20220531 EUR\ILS 3.5760000 20220718- בנק לאומי לישראל בע"מ</t>
  </si>
  <si>
    <t>90015650</t>
  </si>
  <si>
    <t>31/05/22</t>
  </si>
  <si>
    <t>FWD CCY\ILS 20220608 EUR\ILS 3.5865000 20220718- בנק לאומי לישראל בע"מ</t>
  </si>
  <si>
    <t>90015684</t>
  </si>
  <si>
    <t>FWD CCY\ILS 20220608 USD\ILS 3.3345000 20220718- בנק לאומי לישראל בע"מ</t>
  </si>
  <si>
    <t>90015683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</si>
  <si>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</si>
  <si>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</si>
  <si>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</si>
  <si>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</si>
  <si>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</si>
  <si>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</si>
  <si>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</si>
  <si>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29993619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</si>
  <si>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</si>
  <si>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</si>
  <si>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</si>
  <si>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</si>
  <si>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</si>
  <si>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</si>
  <si>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40210416</t>
  </si>
  <si>
    <t>520043795</t>
  </si>
  <si>
    <t>21/04/16</t>
  </si>
  <si>
    <t>דוראד אנרגיה  הלוואה 16</t>
  </si>
  <si>
    <t>11898511</t>
  </si>
  <si>
    <t>513326439</t>
  </si>
  <si>
    <t>19/10/16</t>
  </si>
  <si>
    <t>דוראד אנרגיה  הלוואה 21</t>
  </si>
  <si>
    <t>11898517</t>
  </si>
  <si>
    <t>דוראד אנרגיה הלוואה2</t>
  </si>
  <si>
    <t>11896120</t>
  </si>
  <si>
    <t>דוראד אנרגיה משיכה 14 ms</t>
  </si>
  <si>
    <t>11898140</t>
  </si>
  <si>
    <t>דוראד אנרגיה משיכה 22</t>
  </si>
  <si>
    <t>11898320</t>
  </si>
  <si>
    <t>דוראד אנרגיה משיכה 23 (מ</t>
  </si>
  <si>
    <t>11898330</t>
  </si>
  <si>
    <t>דוראד אנרגיה משיכה 24</t>
  </si>
  <si>
    <t>11898340</t>
  </si>
  <si>
    <t>דוראד אנרגיה משיכה 25</t>
  </si>
  <si>
    <t>11898350</t>
  </si>
  <si>
    <t>דוראד אנרגיה משיכה 26</t>
  </si>
  <si>
    <t>11898360</t>
  </si>
  <si>
    <t>דוראד אנרגיה משיכה 27</t>
  </si>
  <si>
    <t>11898380</t>
  </si>
  <si>
    <t>דוראד אנרגיה משיכה 28</t>
  </si>
  <si>
    <t>11898390</t>
  </si>
  <si>
    <t>דוראד אנרגיה משיכה 29</t>
  </si>
  <si>
    <t>11898400</t>
  </si>
  <si>
    <t>דוראד אנרגיה משיכה 33</t>
  </si>
  <si>
    <t>11898422</t>
  </si>
  <si>
    <t>דוראד הלוואה 6</t>
  </si>
  <si>
    <t>11898512</t>
  </si>
  <si>
    <t>דוראד מ 14</t>
  </si>
  <si>
    <t>11898514</t>
  </si>
  <si>
    <t>דוראד מ 15</t>
  </si>
  <si>
    <t>11898515</t>
  </si>
  <si>
    <t>דוראד מ 2</t>
  </si>
  <si>
    <t>11898502</t>
  </si>
  <si>
    <t>דוראד מ 27</t>
  </si>
  <si>
    <t>11898527</t>
  </si>
  <si>
    <t>דוראד מ 3</t>
  </si>
  <si>
    <t>11898503</t>
  </si>
  <si>
    <t>דוראד מ 5</t>
  </si>
  <si>
    <t>11898505</t>
  </si>
  <si>
    <t>דוראד מ 6</t>
  </si>
  <si>
    <t>11898506</t>
  </si>
  <si>
    <t>28/11/18</t>
  </si>
  <si>
    <t>דוראד מ 7</t>
  </si>
  <si>
    <t>11898507</t>
  </si>
  <si>
    <t>דוראד מ 9</t>
  </si>
  <si>
    <t>11898509</t>
  </si>
  <si>
    <t>דוראד משיכה 11</t>
  </si>
  <si>
    <t>11898230</t>
  </si>
  <si>
    <t>דוראד משיכה 12</t>
  </si>
  <si>
    <t>11898120</t>
  </si>
  <si>
    <t>דוראד משיכה 13</t>
  </si>
  <si>
    <t>11898130</t>
  </si>
  <si>
    <t>דוראד משיכה 17 ms</t>
  </si>
  <si>
    <t>11898270</t>
  </si>
  <si>
    <t>דוראד משיכה 18 ms</t>
  </si>
  <si>
    <t>11898280</t>
  </si>
  <si>
    <t>דוראד משיכה 19 ms</t>
  </si>
  <si>
    <t>11898290</t>
  </si>
  <si>
    <t>דוראד משיכה 20 (מגדל</t>
  </si>
  <si>
    <t>11898300</t>
  </si>
  <si>
    <t>דוראד משיכה 21 (מגדל</t>
  </si>
  <si>
    <t>11898310</t>
  </si>
  <si>
    <t>דוראד משיכה 30 (מגדל 30)</t>
  </si>
  <si>
    <t>11898410</t>
  </si>
  <si>
    <t>דוראד משיכה 31 (מגדל 31)</t>
  </si>
  <si>
    <t>11898420</t>
  </si>
  <si>
    <t>דוראד משיכה 32</t>
  </si>
  <si>
    <t>11898421</t>
  </si>
  <si>
    <t>דוראד משיכה 8</t>
  </si>
  <si>
    <t>11898180</t>
  </si>
  <si>
    <t>דוראד משיכה 9</t>
  </si>
  <si>
    <t>11898190</t>
  </si>
  <si>
    <t>הלוואה לדוראד משיכה 4</t>
  </si>
  <si>
    <t>11896140</t>
  </si>
  <si>
    <t>הלוואה לדוראד משיכה 5</t>
  </si>
  <si>
    <t>11896150</t>
  </si>
  <si>
    <t>11898160</t>
  </si>
  <si>
    <t>הלוואה לדוראד משיכה 6</t>
  </si>
  <si>
    <t>11896160</t>
  </si>
  <si>
    <t>הלוואה לדוראד משיכה 7</t>
  </si>
  <si>
    <t>11898170</t>
  </si>
  <si>
    <t>הלוואת דוראד משיכה 10</t>
  </si>
  <si>
    <t>11898200</t>
  </si>
  <si>
    <t>הלוואת דוראד משיכה 3</t>
  </si>
  <si>
    <t>11896130</t>
  </si>
  <si>
    <t>ויה מאריס 5.4661 6% 2008/2028</t>
  </si>
  <si>
    <t>39065</t>
  </si>
  <si>
    <t>513184192</t>
  </si>
  <si>
    <t>06/09/07</t>
  </si>
  <si>
    <t>פלמחים 2 הלוואה</t>
  </si>
  <si>
    <t>99999987</t>
  </si>
  <si>
    <t>31/08/15</t>
  </si>
  <si>
    <t>צומת אנרגיה 1</t>
  </si>
  <si>
    <t>כן</t>
  </si>
  <si>
    <t>29993642</t>
  </si>
  <si>
    <t>514460393</t>
  </si>
  <si>
    <t>02/02/20</t>
  </si>
  <si>
    <t>צומת אנרגיה 10</t>
  </si>
  <si>
    <t>29994399</t>
  </si>
  <si>
    <t>14/11/21</t>
  </si>
  <si>
    <t>צומת אנרגיה 11</t>
  </si>
  <si>
    <t>29994431</t>
  </si>
  <si>
    <t>27/12/21</t>
  </si>
  <si>
    <t>צומת אנרגיה 2</t>
  </si>
  <si>
    <t>29993795</t>
  </si>
  <si>
    <t>09/07/20</t>
  </si>
  <si>
    <t>צומת אנרגיה 3</t>
  </si>
  <si>
    <t>29993889</t>
  </si>
  <si>
    <t>23/09/20</t>
  </si>
  <si>
    <t>צומת אנרגיה 4</t>
  </si>
  <si>
    <t>29993916</t>
  </si>
  <si>
    <t>10/11/20</t>
  </si>
  <si>
    <t>צומת אנרגיה 5</t>
  </si>
  <si>
    <t>29994245</t>
  </si>
  <si>
    <t>12/04/21</t>
  </si>
  <si>
    <t>צומת אנרגיה 6</t>
  </si>
  <si>
    <t>29994309</t>
  </si>
  <si>
    <t>08/07/21</t>
  </si>
  <si>
    <t>צומת אנרגיה 7</t>
  </si>
  <si>
    <t>29994337</t>
  </si>
  <si>
    <t>18/08/21</t>
  </si>
  <si>
    <t>צומת אנרגיה 8</t>
  </si>
  <si>
    <t>29994356</t>
  </si>
  <si>
    <t>19/09/21</t>
  </si>
  <si>
    <t>צומת אנרגיה 9</t>
  </si>
  <si>
    <t>29994388</t>
  </si>
  <si>
    <t>26/10/21</t>
  </si>
  <si>
    <t>צומת אנרגיה משיכה 12</t>
  </si>
  <si>
    <t>29994452</t>
  </si>
  <si>
    <t>18/01/22</t>
  </si>
  <si>
    <t>צומת אנרגיה משיכה 13</t>
  </si>
  <si>
    <t>29994472</t>
  </si>
  <si>
    <t>14/03/22</t>
  </si>
  <si>
    <t>צומת אנרגיה משיכה 14</t>
  </si>
  <si>
    <t>29994481</t>
  </si>
  <si>
    <t>01/05/22</t>
  </si>
  <si>
    <t>צומת אנרגיה משיכה 15</t>
  </si>
  <si>
    <t>29994483</t>
  </si>
  <si>
    <t>01/06/22</t>
  </si>
  <si>
    <t>חנן מור הלוואה בכירה</t>
  </si>
  <si>
    <t>29994438</t>
  </si>
  <si>
    <t>29/12/21</t>
  </si>
  <si>
    <t>תחנת כוח אשדוד אנרגיה</t>
  </si>
  <si>
    <t>84666730</t>
  </si>
  <si>
    <t>513846667</t>
  </si>
  <si>
    <t>06/03/19</t>
  </si>
  <si>
    <t>תחנת כוח רמת נגב</t>
  </si>
  <si>
    <t>84666732</t>
  </si>
  <si>
    <t>514566009</t>
  </si>
  <si>
    <t>שפיר - דרך ארץ כביש 6 6.7</t>
  </si>
  <si>
    <t>90141407</t>
  </si>
  <si>
    <t>A3.il</t>
  </si>
  <si>
    <t>04/01/16</t>
  </si>
  <si>
    <t>ישפרו בכיר</t>
  </si>
  <si>
    <t>29994443</t>
  </si>
  <si>
    <t>520029208</t>
  </si>
  <si>
    <t>ilBBB-</t>
  </si>
  <si>
    <t>30/12/21</t>
  </si>
  <si>
    <t>ישפרו מזנין</t>
  </si>
  <si>
    <t>29994444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</si>
  <si>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</si>
  <si>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</si>
  <si>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</si>
  <si>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</si>
  <si>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</si>
  <si>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</si>
  <si>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</si>
  <si>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</si>
  <si>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29994340</t>
  </si>
  <si>
    <t>13339</t>
  </si>
  <si>
    <t>30/08/21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</si>
  <si>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</si>
  <si>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</si>
  <si>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</si>
  <si>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</si>
  <si>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</si>
  <si>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</si>
  <si>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</si>
  <si>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</si>
  <si>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</si>
  <si>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</si>
  <si>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קוגיטו קפיטל אס.אם.אי שותפות מוגבלת</t>
  </si>
  <si>
    <t>ISF II, LP</t>
  </si>
  <si>
    <t xml:space="preserve">קוגיטו קפיטל משלימה </t>
  </si>
  <si>
    <t xml:space="preserve"> ARAEL </t>
  </si>
  <si>
    <t>Klirmark Opportunity fund  III</t>
  </si>
  <si>
    <t>ארבל 2</t>
  </si>
  <si>
    <t>SKY</t>
  </si>
  <si>
    <t>קרן רוטשילד נדל"ן</t>
  </si>
  <si>
    <t>DOVER STREET IX</t>
  </si>
  <si>
    <t>ALTO III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</si>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</sst>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97052.238847692002</v>
      </c>
      <c r="D11" s="76">
        <v>4.7899999999999998E-2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463638.5236518</v>
      </c>
      <c r="D13" s="78">
        <v>0.22889999999999999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242024.02947006881</v>
      </c>
      <c r="D15" s="78">
        <v>0.1195</v>
      </c>
    </row>
    <row r="16" spans="1:36">
      <c r="A16" s="10" t="s">
        <v>13</v>
      </c>
      <c r="B16" s="70" t="s">
        <v>19</v>
      </c>
      <c r="C16" s="77">
        <v>365820.70215989999</v>
      </c>
      <c r="D16" s="78">
        <v>0.18060000000000001</v>
      </c>
    </row>
    <row r="17" spans="1:4">
      <c r="A17" s="10" t="s">
        <v>13</v>
      </c>
      <c r="B17" s="70" t="s">
        <v>195</v>
      </c>
      <c r="C17" s="77">
        <v>496550.65587154182</v>
      </c>
      <c r="D17" s="78">
        <v>0.2452</v>
      </c>
    </row>
    <row r="18" spans="1:4">
      <c r="A18" s="10" t="s">
        <v>13</v>
      </c>
      <c r="B18" s="70" t="s">
        <v>20</v>
      </c>
      <c r="C18" s="77">
        <v>74450.436169705135</v>
      </c>
      <c r="D18" s="78">
        <v>3.6799999999999999E-2</v>
      </c>
    </row>
    <row r="19" spans="1:4">
      <c r="A19" s="10" t="s">
        <v>13</v>
      </c>
      <c r="B19" s="70" t="s">
        <v>21</v>
      </c>
      <c r="C19" s="77">
        <v>470.50439999999998</v>
      </c>
      <c r="D19" s="78">
        <v>2.0000000000000001E-4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13612.3694125</v>
      </c>
      <c r="D22" s="78">
        <v>6.7000000000000002E-3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9779.7274658232327</v>
      </c>
      <c r="D26" s="78">
        <v>4.7999999999999996E-3</v>
      </c>
    </row>
    <row r="27" spans="1:4">
      <c r="A27" s="10" t="s">
        <v>13</v>
      </c>
      <c r="B27" s="70" t="s">
        <v>28</v>
      </c>
      <c r="C27" s="77">
        <v>11210.843779496399</v>
      </c>
      <c r="D27" s="78">
        <v>5.4999999999999997E-3</v>
      </c>
    </row>
    <row r="28" spans="1:4">
      <c r="A28" s="10" t="s">
        <v>13</v>
      </c>
      <c r="B28" s="70" t="s">
        <v>29</v>
      </c>
      <c r="C28" s="77">
        <v>171300.09585367999</v>
      </c>
      <c r="D28" s="78">
        <v>8.4599999999999995E-2</v>
      </c>
    </row>
    <row r="29" spans="1:4">
      <c r="A29" s="10" t="s">
        <v>13</v>
      </c>
      <c r="B29" s="70" t="s">
        <v>30</v>
      </c>
      <c r="C29" s="77">
        <v>3.045E-3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-18991.895050000097</v>
      </c>
      <c r="D31" s="78">
        <v>-9.4000000000000004E-3</v>
      </c>
    </row>
    <row r="32" spans="1:4">
      <c r="A32" s="10" t="s">
        <v>13</v>
      </c>
      <c r="B32" s="70" t="s">
        <v>33</v>
      </c>
      <c r="C32" s="77">
        <v>644.38519672799998</v>
      </c>
      <c r="D32" s="78">
        <v>2.9999999999999997E-4</v>
      </c>
    </row>
    <row r="33" spans="1:4">
      <c r="A33" s="10" t="s">
        <v>13</v>
      </c>
      <c r="B33" s="69" t="s">
        <v>34</v>
      </c>
      <c r="C33" s="77">
        <v>98487.20590587784</v>
      </c>
      <c r="D33" s="78">
        <v>4.8599999999999997E-2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-706.74541999999997</v>
      </c>
      <c r="D37" s="78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2025343.0807598131</v>
      </c>
      <c r="D42" s="78">
        <v>1</v>
      </c>
    </row>
    <row r="43" spans="1:4">
      <c r="A43" s="10" t="s">
        <v>13</v>
      </c>
      <c r="B43" s="73" t="s">
        <v>44</v>
      </c>
      <c r="C43" s="77">
        <v>92982.120950208002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</v>
      </c>
    </row>
    <row r="48" spans="1:4">
      <c r="C48" t="s">
        <v>110</v>
      </c>
      <c r="D48">
        <v>3.6364000000000001</v>
      </c>
    </row>
    <row r="49" spans="3:4">
      <c r="C49" t="s">
        <v>113</v>
      </c>
      <c r="D49">
        <v>4.2351999999999999</v>
      </c>
    </row>
    <row r="50" spans="3:4">
      <c r="C50" t="s">
        <v>116</v>
      </c>
      <c r="D50">
        <v>2.7075999999999998</v>
      </c>
    </row>
    <row r="51" spans="3:4">
      <c r="C51" t="s">
        <v>200</v>
      </c>
      <c r="D51">
        <v>0.44379999999999997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topLeftCell="A13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1190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220</v>
      </c>
      <c r="C14" t="s">
        <v>220</v>
      </c>
      <c r="D14" s="16"/>
      <c r="E14" t="s">
        <v>220</v>
      </c>
      <c r="F14" t="s">
        <v>220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1191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220</v>
      </c>
      <c r="C16" t="s">
        <v>220</v>
      </c>
      <c r="D16" s="16"/>
      <c r="E16" t="s">
        <v>220</v>
      </c>
      <c r="F16" t="s">
        <v>220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1192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220</v>
      </c>
      <c r="C18" t="s">
        <v>220</v>
      </c>
      <c r="D18" s="16"/>
      <c r="E18" t="s">
        <v>220</v>
      </c>
      <c r="F18" t="s">
        <v>220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569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220</v>
      </c>
      <c r="C20" t="s">
        <v>220</v>
      </c>
      <c r="D20" s="16"/>
      <c r="E20" t="s">
        <v>220</v>
      </c>
      <c r="F20" t="s">
        <v>220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225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1190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220</v>
      </c>
      <c r="C23" t="s">
        <v>220</v>
      </c>
      <c r="D23" s="16"/>
      <c r="E23" t="s">
        <v>220</v>
      </c>
      <c r="F23" t="s">
        <v>220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1193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220</v>
      </c>
      <c r="C25" t="s">
        <v>220</v>
      </c>
      <c r="D25" s="16"/>
      <c r="E25" t="s">
        <v>220</v>
      </c>
      <c r="F25" t="s">
        <v>220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1192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220</v>
      </c>
      <c r="C27" t="s">
        <v>220</v>
      </c>
      <c r="D27" s="16"/>
      <c r="E27" t="s">
        <v>220</v>
      </c>
      <c r="F27" t="s">
        <v>220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1194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220</v>
      </c>
      <c r="C29" t="s">
        <v>220</v>
      </c>
      <c r="D29" s="16"/>
      <c r="E29" t="s">
        <v>220</v>
      </c>
      <c r="F29" t="s">
        <v>220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569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220</v>
      </c>
      <c r="C31" t="s">
        <v>220</v>
      </c>
      <c r="D31" s="16"/>
      <c r="E31" t="s">
        <v>220</v>
      </c>
      <c r="F31" t="s">
        <v>220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227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220</v>
      </c>
      <c r="C13" t="s">
        <v>220</v>
      </c>
      <c r="D13" s="19"/>
      <c r="E13" t="s">
        <v>220</v>
      </c>
      <c r="F13" t="s">
        <v>220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225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220</v>
      </c>
      <c r="C15" t="s">
        <v>220</v>
      </c>
      <c r="D15" s="19"/>
      <c r="E15" t="s">
        <v>220</v>
      </c>
      <c r="F15" t="s">
        <v>220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227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0.34</v>
      </c>
      <c r="I11" s="7"/>
      <c r="J11" s="7"/>
      <c r="K11" s="76">
        <v>-1.2200000000000001E-2</v>
      </c>
      <c r="L11" s="75">
        <v>12645025</v>
      </c>
      <c r="M11" s="7"/>
      <c r="N11" s="75">
        <v>13612.3694125</v>
      </c>
      <c r="O11" s="7"/>
      <c r="P11" s="76">
        <v>1</v>
      </c>
      <c r="Q11" s="76">
        <v>6.7000000000000002E-3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0.34</v>
      </c>
      <c r="K12" s="80">
        <v>-1.2200000000000001E-2</v>
      </c>
      <c r="L12" s="81">
        <v>12645025</v>
      </c>
      <c r="N12" s="81">
        <v>13612.3694125</v>
      </c>
      <c r="P12" s="80">
        <v>1</v>
      </c>
      <c r="Q12" s="80">
        <v>6.7000000000000002E-3</v>
      </c>
    </row>
    <row r="13" spans="2:81">
      <c r="B13" s="79" t="s">
        <v>1195</v>
      </c>
      <c r="H13" s="81">
        <v>0.34</v>
      </c>
      <c r="K13" s="80">
        <v>-1.2200000000000001E-2</v>
      </c>
      <c r="L13" s="81">
        <v>12645025</v>
      </c>
      <c r="N13" s="81">
        <v>13612.3694125</v>
      </c>
      <c r="P13" s="80">
        <v>1</v>
      </c>
      <c r="Q13" s="80">
        <v>6.7000000000000002E-3</v>
      </c>
    </row>
    <row r="14" spans="2:81">
      <c r="B14" t="s">
        <v>1196</v>
      </c>
      <c r="C14" t="s">
        <v>1197</v>
      </c>
      <c r="D14" t="s">
        <v>1198</v>
      </c>
      <c r="E14" t="s">
        <v>206</v>
      </c>
      <c r="F14" t="s">
        <v>207</v>
      </c>
      <c r="G14" t="s">
        <v>1199</v>
      </c>
      <c r="H14" s="77">
        <v>0.34</v>
      </c>
      <c r="I14" t="s">
        <v>102</v>
      </c>
      <c r="J14" s="78">
        <v>6.1999999999999998E-3</v>
      </c>
      <c r="K14" s="78">
        <v>-1.2200000000000001E-2</v>
      </c>
      <c r="L14" s="77">
        <v>12645025</v>
      </c>
      <c r="M14" s="77">
        <v>107.65</v>
      </c>
      <c r="N14" s="77">
        <v>13612.3694125</v>
      </c>
      <c r="O14" s="78">
        <v>2.5999999999999999E-3</v>
      </c>
      <c r="P14" s="78">
        <v>1</v>
      </c>
      <c r="Q14" s="78">
        <v>6.7000000000000002E-3</v>
      </c>
    </row>
    <row r="15" spans="2:81">
      <c r="B15" s="79" t="s">
        <v>1200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220</v>
      </c>
      <c r="C16" t="s">
        <v>220</v>
      </c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1201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1202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220</v>
      </c>
      <c r="C19" t="s">
        <v>220</v>
      </c>
      <c r="E19" t="s">
        <v>220</v>
      </c>
      <c r="H19" s="77">
        <v>0</v>
      </c>
      <c r="I19" t="s">
        <v>220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1203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220</v>
      </c>
      <c r="C21" t="s">
        <v>220</v>
      </c>
      <c r="E21" t="s">
        <v>220</v>
      </c>
      <c r="H21" s="77">
        <v>0</v>
      </c>
      <c r="I21" t="s">
        <v>220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1204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220</v>
      </c>
      <c r="C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1205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220</v>
      </c>
      <c r="C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225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1195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220</v>
      </c>
      <c r="C28" t="s">
        <v>220</v>
      </c>
      <c r="E28" t="s">
        <v>220</v>
      </c>
      <c r="H28" s="77">
        <v>0</v>
      </c>
      <c r="I28" t="s">
        <v>220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1200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220</v>
      </c>
      <c r="C30" t="s">
        <v>220</v>
      </c>
      <c r="E30" t="s">
        <v>220</v>
      </c>
      <c r="H30" s="77">
        <v>0</v>
      </c>
      <c r="I30" t="s">
        <v>220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1201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1202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220</v>
      </c>
      <c r="C33" t="s">
        <v>220</v>
      </c>
      <c r="E33" t="s">
        <v>220</v>
      </c>
      <c r="H33" s="77">
        <v>0</v>
      </c>
      <c r="I33" t="s">
        <v>220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1203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220</v>
      </c>
      <c r="C35" t="s">
        <v>220</v>
      </c>
      <c r="E35" t="s">
        <v>220</v>
      </c>
      <c r="H35" s="77">
        <v>0</v>
      </c>
      <c r="I35" t="s">
        <v>220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1204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220</v>
      </c>
      <c r="C37" t="s">
        <v>220</v>
      </c>
      <c r="E37" t="s">
        <v>220</v>
      </c>
      <c r="H37" s="77">
        <v>0</v>
      </c>
      <c r="I37" t="s">
        <v>220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1205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220</v>
      </c>
      <c r="C39" t="s">
        <v>220</v>
      </c>
      <c r="E39" t="s">
        <v>220</v>
      </c>
      <c r="H39" s="77">
        <v>0</v>
      </c>
      <c r="I39" t="s">
        <v>220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227</v>
      </c>
    </row>
    <row r="41" spans="2:17">
      <c r="B41" t="s">
        <v>283</v>
      </c>
    </row>
    <row r="42" spans="2:17">
      <c r="B42" t="s">
        <v>284</v>
      </c>
    </row>
    <row r="43" spans="2:17">
      <c r="B43" t="s">
        <v>285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1206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220</v>
      </c>
      <c r="C14" t="s">
        <v>220</v>
      </c>
      <c r="D14" t="s">
        <v>220</v>
      </c>
      <c r="G14" s="77">
        <v>0</v>
      </c>
      <c r="H14" t="s">
        <v>220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1207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220</v>
      </c>
      <c r="C16" t="s">
        <v>220</v>
      </c>
      <c r="D16" t="s">
        <v>220</v>
      </c>
      <c r="G16" s="77">
        <v>0</v>
      </c>
      <c r="H16" t="s">
        <v>220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1208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220</v>
      </c>
      <c r="C18" t="s">
        <v>220</v>
      </c>
      <c r="D18" t="s">
        <v>220</v>
      </c>
      <c r="G18" s="77">
        <v>0</v>
      </c>
      <c r="H18" t="s">
        <v>220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1209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220</v>
      </c>
      <c r="C20" t="s">
        <v>220</v>
      </c>
      <c r="D20" t="s">
        <v>220</v>
      </c>
      <c r="G20" s="77">
        <v>0</v>
      </c>
      <c r="H20" t="s">
        <v>220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569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220</v>
      </c>
      <c r="C22" t="s">
        <v>220</v>
      </c>
      <c r="D22" t="s">
        <v>220</v>
      </c>
      <c r="G22" s="77">
        <v>0</v>
      </c>
      <c r="H22" t="s">
        <v>220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225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220</v>
      </c>
      <c r="C25" t="s">
        <v>220</v>
      </c>
      <c r="D25" t="s">
        <v>220</v>
      </c>
      <c r="G25" s="77">
        <v>0</v>
      </c>
      <c r="H25" t="s">
        <v>220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1210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220</v>
      </c>
      <c r="C27" t="s">
        <v>220</v>
      </c>
      <c r="D27" t="s">
        <v>220</v>
      </c>
      <c r="G27" s="77">
        <v>0</v>
      </c>
      <c r="H27" t="s">
        <v>220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283</v>
      </c>
    </row>
    <row r="29" spans="2:16">
      <c r="B29" t="s">
        <v>284</v>
      </c>
    </row>
    <row r="30" spans="2:16">
      <c r="B30" t="s">
        <v>285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1211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220</v>
      </c>
      <c r="C14" t="s">
        <v>220</v>
      </c>
      <c r="D14" s="16"/>
      <c r="E14" s="16"/>
      <c r="F14" t="s">
        <v>220</v>
      </c>
      <c r="G14" t="s">
        <v>220</v>
      </c>
      <c r="J14" s="77">
        <v>0</v>
      </c>
      <c r="K14" t="s">
        <v>220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1212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220</v>
      </c>
      <c r="C16" t="s">
        <v>220</v>
      </c>
      <c r="D16" s="16"/>
      <c r="E16" s="16"/>
      <c r="F16" t="s">
        <v>220</v>
      </c>
      <c r="G16" t="s">
        <v>220</v>
      </c>
      <c r="J16" s="77">
        <v>0</v>
      </c>
      <c r="K16" t="s">
        <v>220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220</v>
      </c>
      <c r="C18" t="s">
        <v>220</v>
      </c>
      <c r="D18" s="16"/>
      <c r="E18" s="16"/>
      <c r="F18" t="s">
        <v>220</v>
      </c>
      <c r="G18" t="s">
        <v>220</v>
      </c>
      <c r="J18" s="77">
        <v>0</v>
      </c>
      <c r="K18" t="s">
        <v>220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569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220</v>
      </c>
      <c r="C20" t="s">
        <v>220</v>
      </c>
      <c r="D20" s="16"/>
      <c r="E20" s="16"/>
      <c r="F20" t="s">
        <v>220</v>
      </c>
      <c r="G20" t="s">
        <v>220</v>
      </c>
      <c r="J20" s="77">
        <v>0</v>
      </c>
      <c r="K20" t="s">
        <v>220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225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1213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220</v>
      </c>
      <c r="C23" t="s">
        <v>220</v>
      </c>
      <c r="D23" s="16"/>
      <c r="E23" s="16"/>
      <c r="F23" t="s">
        <v>220</v>
      </c>
      <c r="G23" t="s">
        <v>220</v>
      </c>
      <c r="J23" s="77">
        <v>0</v>
      </c>
      <c r="K23" t="s">
        <v>220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1214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220</v>
      </c>
      <c r="C25" t="s">
        <v>220</v>
      </c>
      <c r="D25" s="16"/>
      <c r="E25" s="16"/>
      <c r="F25" t="s">
        <v>220</v>
      </c>
      <c r="G25" t="s">
        <v>220</v>
      </c>
      <c r="J25" s="77">
        <v>0</v>
      </c>
      <c r="K25" t="s">
        <v>220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227</v>
      </c>
      <c r="D26" s="16"/>
      <c r="E26" s="16"/>
      <c r="F26" s="16"/>
    </row>
    <row r="27" spans="2:19">
      <c r="B27" t="s">
        <v>283</v>
      </c>
      <c r="D27" s="16"/>
      <c r="E27" s="16"/>
      <c r="F27" s="16"/>
    </row>
    <row r="28" spans="2:19">
      <c r="B28" t="s">
        <v>284</v>
      </c>
      <c r="D28" s="16"/>
      <c r="E28" s="16"/>
      <c r="F28" s="16"/>
    </row>
    <row r="29" spans="2:19">
      <c r="B29" t="s">
        <v>285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1.5</v>
      </c>
      <c r="K11" s="7"/>
      <c r="L11" s="7"/>
      <c r="M11" s="76">
        <v>1.55E-2</v>
      </c>
      <c r="N11" s="75">
        <v>9783388.6500000004</v>
      </c>
      <c r="O11" s="7"/>
      <c r="P11" s="75">
        <v>9779.7274658232327</v>
      </c>
      <c r="Q11" s="7"/>
      <c r="R11" s="76">
        <v>1</v>
      </c>
      <c r="S11" s="76">
        <v>4.7999999999999996E-3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1.5</v>
      </c>
      <c r="M12" s="80">
        <v>1.55E-2</v>
      </c>
      <c r="N12" s="81">
        <v>9783388.6500000004</v>
      </c>
      <c r="P12" s="81">
        <v>9779.7274658232327</v>
      </c>
      <c r="R12" s="80">
        <v>1</v>
      </c>
      <c r="S12" s="80">
        <v>4.7999999999999996E-3</v>
      </c>
    </row>
    <row r="13" spans="2:81">
      <c r="B13" s="79" t="s">
        <v>1211</v>
      </c>
      <c r="C13" s="16"/>
      <c r="D13" s="16"/>
      <c r="E13" s="16"/>
      <c r="J13" s="81">
        <v>0.97</v>
      </c>
      <c r="M13" s="80">
        <v>6.9999999999999999E-4</v>
      </c>
      <c r="N13" s="81">
        <v>5801401.7599999998</v>
      </c>
      <c r="P13" s="81">
        <v>5834.3793460473662</v>
      </c>
      <c r="R13" s="80">
        <v>0.59660000000000002</v>
      </c>
      <c r="S13" s="80">
        <v>2.8999999999999998E-3</v>
      </c>
    </row>
    <row r="14" spans="2:81">
      <c r="B14" t="s">
        <v>1215</v>
      </c>
      <c r="C14" t="s">
        <v>1216</v>
      </c>
      <c r="D14" t="s">
        <v>123</v>
      </c>
      <c r="E14" t="s">
        <v>1217</v>
      </c>
      <c r="F14" t="s">
        <v>128</v>
      </c>
      <c r="G14" t="s">
        <v>318</v>
      </c>
      <c r="H14" t="s">
        <v>207</v>
      </c>
      <c r="I14" t="s">
        <v>1218</v>
      </c>
      <c r="J14" s="77">
        <v>1.63</v>
      </c>
      <c r="K14" t="s">
        <v>102</v>
      </c>
      <c r="L14" s="78">
        <v>7.7499999999999999E-2</v>
      </c>
      <c r="M14" s="78">
        <v>-7.1999999999999998E-3</v>
      </c>
      <c r="N14" s="77">
        <v>159256.69</v>
      </c>
      <c r="O14" s="77">
        <v>151.18</v>
      </c>
      <c r="P14" s="77">
        <v>240.76426394200001</v>
      </c>
      <c r="Q14" s="78">
        <v>6.9999999999999999E-4</v>
      </c>
      <c r="R14" s="78">
        <v>2.46E-2</v>
      </c>
      <c r="S14" s="78">
        <v>1E-4</v>
      </c>
    </row>
    <row r="15" spans="2:81">
      <c r="B15" t="s">
        <v>1219</v>
      </c>
      <c r="C15" t="s">
        <v>1220</v>
      </c>
      <c r="D15" t="s">
        <v>123</v>
      </c>
      <c r="E15" t="s">
        <v>1221</v>
      </c>
      <c r="F15" t="s">
        <v>127</v>
      </c>
      <c r="G15" t="s">
        <v>318</v>
      </c>
      <c r="H15" t="s">
        <v>207</v>
      </c>
      <c r="I15" t="s">
        <v>1222</v>
      </c>
      <c r="J15" s="77">
        <v>2.48</v>
      </c>
      <c r="K15" t="s">
        <v>102</v>
      </c>
      <c r="L15" s="78">
        <v>5.6000000000000001E-2</v>
      </c>
      <c r="M15" s="78">
        <v>-5.0000000000000001E-4</v>
      </c>
      <c r="N15" s="77">
        <v>1082608.42</v>
      </c>
      <c r="O15" s="77">
        <v>146.19</v>
      </c>
      <c r="P15" s="77">
        <v>1582.6652491980001</v>
      </c>
      <c r="Q15" s="78">
        <v>2E-3</v>
      </c>
      <c r="R15" s="78">
        <v>0.1618</v>
      </c>
      <c r="S15" s="78">
        <v>8.0000000000000004E-4</v>
      </c>
    </row>
    <row r="16" spans="2:81">
      <c r="B16" t="s">
        <v>1223</v>
      </c>
      <c r="C16" t="s">
        <v>1224</v>
      </c>
      <c r="D16" t="s">
        <v>123</v>
      </c>
      <c r="E16" t="s">
        <v>1225</v>
      </c>
      <c r="F16" t="s">
        <v>128</v>
      </c>
      <c r="G16" t="s">
        <v>344</v>
      </c>
      <c r="H16" t="s">
        <v>150</v>
      </c>
      <c r="I16" t="s">
        <v>1226</v>
      </c>
      <c r="J16" s="77">
        <v>1.42</v>
      </c>
      <c r="K16" t="s">
        <v>102</v>
      </c>
      <c r="L16" s="78">
        <v>2.1000000000000001E-2</v>
      </c>
      <c r="M16" s="78">
        <v>7.0000000000000001E-3</v>
      </c>
      <c r="N16" s="77">
        <v>849292.28</v>
      </c>
      <c r="O16" s="77">
        <v>108.79</v>
      </c>
      <c r="P16" s="77">
        <v>923.94507141199995</v>
      </c>
      <c r="Q16" s="78">
        <v>1.4800000000000001E-2</v>
      </c>
      <c r="R16" s="78">
        <v>9.4500000000000001E-2</v>
      </c>
      <c r="S16" s="78">
        <v>5.0000000000000001E-4</v>
      </c>
    </row>
    <row r="17" spans="2:19">
      <c r="B17" t="s">
        <v>1227</v>
      </c>
      <c r="C17" t="s">
        <v>1228</v>
      </c>
      <c r="D17" t="s">
        <v>123</v>
      </c>
      <c r="E17" t="s">
        <v>1228</v>
      </c>
      <c r="F17" t="s">
        <v>128</v>
      </c>
      <c r="G17" t="s">
        <v>1229</v>
      </c>
      <c r="H17" t="s">
        <v>207</v>
      </c>
      <c r="I17" t="s">
        <v>1230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161265.92000000001</v>
      </c>
      <c r="O17" s="77">
        <v>1E-4</v>
      </c>
      <c r="P17" s="77">
        <v>1.6126591999999999E-4</v>
      </c>
      <c r="Q17" s="78">
        <v>0</v>
      </c>
      <c r="R17" s="78">
        <v>0</v>
      </c>
      <c r="S17" s="78">
        <v>0</v>
      </c>
    </row>
    <row r="18" spans="2:19">
      <c r="B18" t="s">
        <v>1231</v>
      </c>
      <c r="C18" t="s">
        <v>1232</v>
      </c>
      <c r="D18" t="s">
        <v>123</v>
      </c>
      <c r="E18" t="s">
        <v>1233</v>
      </c>
      <c r="F18" t="s">
        <v>438</v>
      </c>
      <c r="G18" t="s">
        <v>220</v>
      </c>
      <c r="H18" t="s">
        <v>433</v>
      </c>
      <c r="I18" t="s">
        <v>1234</v>
      </c>
      <c r="J18" s="77">
        <v>0.01</v>
      </c>
      <c r="K18" t="s">
        <v>102</v>
      </c>
      <c r="L18" s="78">
        <v>5.6000000000000001E-2</v>
      </c>
      <c r="M18" s="78">
        <v>1E-4</v>
      </c>
      <c r="N18" s="77">
        <v>3532902.87</v>
      </c>
      <c r="O18" s="77">
        <v>87.378699999999995</v>
      </c>
      <c r="P18" s="77">
        <v>3087.0046000686898</v>
      </c>
      <c r="Q18" s="78">
        <v>0</v>
      </c>
      <c r="R18" s="78">
        <v>0.31569999999999998</v>
      </c>
      <c r="S18" s="78">
        <v>1.5E-3</v>
      </c>
    </row>
    <row r="19" spans="2:19">
      <c r="B19" t="s">
        <v>1235</v>
      </c>
      <c r="C19" t="s">
        <v>1236</v>
      </c>
      <c r="D19" t="s">
        <v>123</v>
      </c>
      <c r="E19" t="s">
        <v>1237</v>
      </c>
      <c r="F19" t="s">
        <v>669</v>
      </c>
      <c r="G19" t="s">
        <v>220</v>
      </c>
      <c r="H19" t="s">
        <v>433</v>
      </c>
      <c r="I19" t="s">
        <v>1238</v>
      </c>
      <c r="J19" s="77">
        <v>0.01</v>
      </c>
      <c r="K19" t="s">
        <v>102</v>
      </c>
      <c r="L19" s="78">
        <v>0.03</v>
      </c>
      <c r="M19" s="78">
        <v>1E-4</v>
      </c>
      <c r="N19" s="77">
        <v>16075.58</v>
      </c>
      <c r="O19" s="77">
        <v>9.9999999999999995E-7</v>
      </c>
      <c r="P19" s="77">
        <v>1.607558E-7</v>
      </c>
      <c r="Q19" s="78">
        <v>3.0999999999999999E-3</v>
      </c>
      <c r="R19" s="78">
        <v>0</v>
      </c>
      <c r="S19" s="78">
        <v>0</v>
      </c>
    </row>
    <row r="20" spans="2:19">
      <c r="B20" s="79" t="s">
        <v>1212</v>
      </c>
      <c r="C20" s="16"/>
      <c r="D20" s="16"/>
      <c r="E20" s="16"/>
      <c r="J20" s="81">
        <v>2.29</v>
      </c>
      <c r="M20" s="80">
        <v>3.7400000000000003E-2</v>
      </c>
      <c r="N20" s="81">
        <v>3981986.89</v>
      </c>
      <c r="P20" s="81">
        <v>3945.3481197758679</v>
      </c>
      <c r="R20" s="80">
        <v>0.40339999999999998</v>
      </c>
      <c r="S20" s="80">
        <v>1.9E-3</v>
      </c>
    </row>
    <row r="21" spans="2:19">
      <c r="B21" t="s">
        <v>1239</v>
      </c>
      <c r="C21" t="s">
        <v>1240</v>
      </c>
      <c r="D21" t="s">
        <v>123</v>
      </c>
      <c r="E21" t="s">
        <v>1241</v>
      </c>
      <c r="F21" t="s">
        <v>317</v>
      </c>
      <c r="G21" t="s">
        <v>411</v>
      </c>
      <c r="H21" t="s">
        <v>207</v>
      </c>
      <c r="I21" t="s">
        <v>1242</v>
      </c>
      <c r="J21" s="77">
        <v>2.29</v>
      </c>
      <c r="K21" t="s">
        <v>102</v>
      </c>
      <c r="L21" s="78">
        <v>3.15E-2</v>
      </c>
      <c r="M21" s="78">
        <v>3.7400000000000003E-2</v>
      </c>
      <c r="N21" s="77">
        <v>3960000.12</v>
      </c>
      <c r="O21" s="77">
        <v>99.63</v>
      </c>
      <c r="P21" s="77">
        <v>3945.3481195559998</v>
      </c>
      <c r="Q21" s="78">
        <v>1.41E-2</v>
      </c>
      <c r="R21" s="78">
        <v>0.40339999999999998</v>
      </c>
      <c r="S21" s="78">
        <v>1.9E-3</v>
      </c>
    </row>
    <row r="22" spans="2:19">
      <c r="B22" t="s">
        <v>1243</v>
      </c>
      <c r="C22" t="s">
        <v>1244</v>
      </c>
      <c r="D22" t="s">
        <v>123</v>
      </c>
      <c r="E22" t="s">
        <v>1237</v>
      </c>
      <c r="F22" t="s">
        <v>669</v>
      </c>
      <c r="G22" t="s">
        <v>220</v>
      </c>
      <c r="H22" t="s">
        <v>433</v>
      </c>
      <c r="I22" t="s">
        <v>1238</v>
      </c>
      <c r="J22" s="77">
        <v>0.01</v>
      </c>
      <c r="K22" t="s">
        <v>102</v>
      </c>
      <c r="L22" s="78">
        <v>0.03</v>
      </c>
      <c r="M22" s="78">
        <v>1E-4</v>
      </c>
      <c r="N22" s="77">
        <v>21986.77</v>
      </c>
      <c r="O22" s="77">
        <v>9.9999999999999995E-7</v>
      </c>
      <c r="P22" s="77">
        <v>2.1986769999999999E-7</v>
      </c>
      <c r="Q22" s="78">
        <v>4.3E-3</v>
      </c>
      <c r="R22" s="78">
        <v>0</v>
      </c>
      <c r="S22" s="78">
        <v>0</v>
      </c>
    </row>
    <row r="23" spans="2:19">
      <c r="B23" s="79" t="s">
        <v>288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220</v>
      </c>
      <c r="C24" t="s">
        <v>220</v>
      </c>
      <c r="D24" s="16"/>
      <c r="E24" s="16"/>
      <c r="F24" t="s">
        <v>220</v>
      </c>
      <c r="G24" t="s">
        <v>220</v>
      </c>
      <c r="J24" s="77">
        <v>0</v>
      </c>
      <c r="K24" t="s">
        <v>220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569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220</v>
      </c>
      <c r="C26" t="s">
        <v>220</v>
      </c>
      <c r="D26" s="16"/>
      <c r="E26" s="16"/>
      <c r="F26" t="s">
        <v>220</v>
      </c>
      <c r="G26" t="s">
        <v>220</v>
      </c>
      <c r="J26" s="77">
        <v>0</v>
      </c>
      <c r="K26" t="s">
        <v>220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225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289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220</v>
      </c>
      <c r="C29" t="s">
        <v>220</v>
      </c>
      <c r="D29" s="16"/>
      <c r="E29" s="16"/>
      <c r="F29" t="s">
        <v>220</v>
      </c>
      <c r="G29" t="s">
        <v>220</v>
      </c>
      <c r="J29" s="77">
        <v>0</v>
      </c>
      <c r="K29" t="s">
        <v>220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290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220</v>
      </c>
      <c r="C31" t="s">
        <v>220</v>
      </c>
      <c r="D31" s="16"/>
      <c r="E31" s="16"/>
      <c r="F31" t="s">
        <v>220</v>
      </c>
      <c r="G31" t="s">
        <v>220</v>
      </c>
      <c r="J31" s="77">
        <v>0</v>
      </c>
      <c r="K31" t="s">
        <v>220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227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7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4459972</v>
      </c>
      <c r="I11" s="7"/>
      <c r="J11" s="75">
        <v>11210.843779496399</v>
      </c>
      <c r="K11" s="7"/>
      <c r="L11" s="76">
        <v>1</v>
      </c>
      <c r="M11" s="76">
        <v>5.4999999999999997E-3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3089972</v>
      </c>
      <c r="J12" s="81">
        <v>6415.8437794964002</v>
      </c>
      <c r="L12" s="80">
        <v>0.57230000000000003</v>
      </c>
      <c r="M12" s="80">
        <v>3.2000000000000002E-3</v>
      </c>
    </row>
    <row r="13" spans="2:98">
      <c r="B13" t="s">
        <v>1245</v>
      </c>
      <c r="C13" t="s">
        <v>1246</v>
      </c>
      <c r="D13" t="s">
        <v>123</v>
      </c>
      <c r="E13" s="16"/>
      <c r="F13" t="s">
        <v>600</v>
      </c>
      <c r="G13" t="s">
        <v>106</v>
      </c>
      <c r="H13" s="77">
        <v>350000</v>
      </c>
      <c r="I13" s="77">
        <v>100</v>
      </c>
      <c r="J13" s="77">
        <v>1225</v>
      </c>
      <c r="K13" s="78">
        <v>0</v>
      </c>
      <c r="L13" s="78">
        <v>0.10929999999999999</v>
      </c>
      <c r="M13" s="78">
        <v>5.9999999999999995E-4</v>
      </c>
    </row>
    <row r="14" spans="2:98">
      <c r="B14" t="s">
        <v>1247</v>
      </c>
      <c r="C14" t="s">
        <v>1248</v>
      </c>
      <c r="D14" t="s">
        <v>123</v>
      </c>
      <c r="E14" t="s">
        <v>1249</v>
      </c>
      <c r="F14" t="s">
        <v>497</v>
      </c>
      <c r="G14" t="s">
        <v>102</v>
      </c>
      <c r="H14" s="77">
        <v>2000000</v>
      </c>
      <c r="I14" s="77">
        <v>106.2671</v>
      </c>
      <c r="J14" s="77">
        <v>2125.3420000000001</v>
      </c>
      <c r="K14" s="78">
        <v>2.86E-2</v>
      </c>
      <c r="L14" s="78">
        <v>0.18959999999999999</v>
      </c>
      <c r="M14" s="78">
        <v>1E-3</v>
      </c>
    </row>
    <row r="15" spans="2:98">
      <c r="B15" t="s">
        <v>1250</v>
      </c>
      <c r="C15" t="s">
        <v>1251</v>
      </c>
      <c r="D15" t="s">
        <v>123</v>
      </c>
      <c r="E15" t="s">
        <v>1252</v>
      </c>
      <c r="F15" t="s">
        <v>497</v>
      </c>
      <c r="G15" t="s">
        <v>102</v>
      </c>
      <c r="H15" s="77">
        <v>962</v>
      </c>
      <c r="I15" s="77">
        <v>9.9999999999999995E-7</v>
      </c>
      <c r="J15" s="77">
        <v>9.6199999999999995E-9</v>
      </c>
      <c r="K15" s="78">
        <v>0</v>
      </c>
      <c r="L15" s="78">
        <v>0</v>
      </c>
      <c r="M15" s="78">
        <v>0</v>
      </c>
    </row>
    <row r="16" spans="2:98">
      <c r="B16" t="s">
        <v>1253</v>
      </c>
      <c r="C16" t="s">
        <v>1254</v>
      </c>
      <c r="D16" t="s">
        <v>123</v>
      </c>
      <c r="E16" s="16"/>
      <c r="F16" t="s">
        <v>1255</v>
      </c>
      <c r="G16" t="s">
        <v>106</v>
      </c>
      <c r="H16" s="77">
        <v>340796</v>
      </c>
      <c r="I16" s="77">
        <v>100</v>
      </c>
      <c r="J16" s="77">
        <v>1192.7860000000001</v>
      </c>
      <c r="K16" s="78">
        <v>4.3E-3</v>
      </c>
      <c r="L16" s="78">
        <v>0.10639999999999999</v>
      </c>
      <c r="M16" s="78">
        <v>5.9999999999999995E-4</v>
      </c>
    </row>
    <row r="17" spans="2:13">
      <c r="B17" t="s">
        <v>1256</v>
      </c>
      <c r="C17" t="s">
        <v>1257</v>
      </c>
      <c r="D17" t="s">
        <v>123</v>
      </c>
      <c r="E17" t="s">
        <v>1258</v>
      </c>
      <c r="F17" t="s">
        <v>544</v>
      </c>
      <c r="G17" t="s">
        <v>102</v>
      </c>
      <c r="H17" s="77">
        <v>29536</v>
      </c>
      <c r="I17" s="77">
        <v>2311.4699999999998</v>
      </c>
      <c r="J17" s="77">
        <v>682.71577920000004</v>
      </c>
      <c r="K17" s="78">
        <v>0</v>
      </c>
      <c r="L17" s="78">
        <v>6.0900000000000003E-2</v>
      </c>
      <c r="M17" s="78">
        <v>2.9999999999999997E-4</v>
      </c>
    </row>
    <row r="18" spans="2:13">
      <c r="B18" t="s">
        <v>1259</v>
      </c>
      <c r="C18" t="s">
        <v>1260</v>
      </c>
      <c r="D18" t="s">
        <v>123</v>
      </c>
      <c r="E18" t="s">
        <v>1261</v>
      </c>
      <c r="F18" t="s">
        <v>317</v>
      </c>
      <c r="G18" t="s">
        <v>102</v>
      </c>
      <c r="H18" s="77">
        <v>22538</v>
      </c>
      <c r="I18" s="77">
        <v>9.9999999999999995E-7</v>
      </c>
      <c r="J18" s="77">
        <v>2.2538E-7</v>
      </c>
      <c r="K18" s="78">
        <v>5.9999999999999995E-4</v>
      </c>
      <c r="L18" s="78">
        <v>0</v>
      </c>
      <c r="M18" s="78">
        <v>0</v>
      </c>
    </row>
    <row r="19" spans="2:13">
      <c r="B19" t="s">
        <v>1262</v>
      </c>
      <c r="C19" t="s">
        <v>1263</v>
      </c>
      <c r="D19" t="s">
        <v>123</v>
      </c>
      <c r="E19" t="s">
        <v>1264</v>
      </c>
      <c r="F19" t="s">
        <v>783</v>
      </c>
      <c r="G19" t="s">
        <v>102</v>
      </c>
      <c r="H19" s="77">
        <v>6140</v>
      </c>
      <c r="I19" s="77">
        <v>9.9999999999999995E-7</v>
      </c>
      <c r="J19" s="77">
        <v>6.1399999999999994E-8</v>
      </c>
      <c r="K19" s="78">
        <v>1E-4</v>
      </c>
      <c r="L19" s="78">
        <v>0</v>
      </c>
      <c r="M19" s="78">
        <v>0</v>
      </c>
    </row>
    <row r="20" spans="2:13">
      <c r="B20" t="s">
        <v>1265</v>
      </c>
      <c r="C20" t="s">
        <v>1266</v>
      </c>
      <c r="D20" t="s">
        <v>123</v>
      </c>
      <c r="E20" t="s">
        <v>1267</v>
      </c>
      <c r="F20" t="s">
        <v>129</v>
      </c>
      <c r="G20" t="s">
        <v>106</v>
      </c>
      <c r="H20" s="77">
        <v>340000</v>
      </c>
      <c r="I20" s="77">
        <v>100</v>
      </c>
      <c r="J20" s="77">
        <v>1190</v>
      </c>
      <c r="K20" s="78">
        <v>2.9999999999999997E-4</v>
      </c>
      <c r="L20" s="78">
        <v>0.1061</v>
      </c>
      <c r="M20" s="78">
        <v>5.9999999999999995E-4</v>
      </c>
    </row>
    <row r="21" spans="2:13">
      <c r="B21" s="79" t="s">
        <v>225</v>
      </c>
      <c r="C21" s="16"/>
      <c r="D21" s="16"/>
      <c r="E21" s="16"/>
      <c r="H21" s="81">
        <v>1370000</v>
      </c>
      <c r="J21" s="81">
        <v>4795</v>
      </c>
      <c r="L21" s="80">
        <v>0.42770000000000002</v>
      </c>
      <c r="M21" s="80">
        <v>2.3999999999999998E-3</v>
      </c>
    </row>
    <row r="22" spans="2:13">
      <c r="B22" s="79" t="s">
        <v>289</v>
      </c>
      <c r="C22" s="16"/>
      <c r="D22" s="16"/>
      <c r="E22" s="16"/>
      <c r="H22" s="81">
        <v>0</v>
      </c>
      <c r="J22" s="81">
        <v>0</v>
      </c>
      <c r="L22" s="80">
        <v>0</v>
      </c>
      <c r="M22" s="80">
        <v>0</v>
      </c>
    </row>
    <row r="23" spans="2:13">
      <c r="B23" t="s">
        <v>220</v>
      </c>
      <c r="C23" t="s">
        <v>220</v>
      </c>
      <c r="D23" s="16"/>
      <c r="E23" s="16"/>
      <c r="F23" t="s">
        <v>220</v>
      </c>
      <c r="G23" t="s">
        <v>220</v>
      </c>
      <c r="H23" s="77">
        <v>0</v>
      </c>
      <c r="I23" s="77">
        <v>0</v>
      </c>
      <c r="J23" s="77">
        <v>0</v>
      </c>
      <c r="K23" s="78">
        <v>0</v>
      </c>
      <c r="L23" s="78">
        <v>0</v>
      </c>
      <c r="M23" s="78">
        <v>0</v>
      </c>
    </row>
    <row r="24" spans="2:13">
      <c r="B24" s="79" t="s">
        <v>290</v>
      </c>
      <c r="C24" s="16"/>
      <c r="D24" s="16"/>
      <c r="E24" s="16"/>
      <c r="H24" s="81">
        <v>1370000</v>
      </c>
      <c r="J24" s="81">
        <v>4795</v>
      </c>
      <c r="L24" s="80">
        <v>0.42770000000000002</v>
      </c>
      <c r="M24" s="80">
        <v>2.3999999999999998E-3</v>
      </c>
    </row>
    <row r="25" spans="2:13">
      <c r="B25" t="s">
        <v>1268</v>
      </c>
      <c r="C25" t="s">
        <v>1269</v>
      </c>
      <c r="D25" t="s">
        <v>123</v>
      </c>
      <c r="E25" t="s">
        <v>1270</v>
      </c>
      <c r="F25" t="s">
        <v>600</v>
      </c>
      <c r="G25" t="s">
        <v>106</v>
      </c>
      <c r="H25" s="77">
        <v>350000</v>
      </c>
      <c r="I25" s="77">
        <v>100</v>
      </c>
      <c r="J25" s="77">
        <v>1225</v>
      </c>
      <c r="K25" s="78">
        <v>1.4E-3</v>
      </c>
      <c r="L25" s="78">
        <v>0.10929999999999999</v>
      </c>
      <c r="M25" s="78">
        <v>5.9999999999999995E-4</v>
      </c>
    </row>
    <row r="26" spans="2:13">
      <c r="B26" t="s">
        <v>1271</v>
      </c>
      <c r="C26" t="s">
        <v>1272</v>
      </c>
      <c r="D26" t="s">
        <v>123</v>
      </c>
      <c r="E26" t="s">
        <v>1273</v>
      </c>
      <c r="F26" t="s">
        <v>600</v>
      </c>
      <c r="G26" t="s">
        <v>106</v>
      </c>
      <c r="H26" s="77">
        <v>340000</v>
      </c>
      <c r="I26" s="77">
        <v>100</v>
      </c>
      <c r="J26" s="77">
        <v>1190</v>
      </c>
      <c r="K26" s="78">
        <v>1</v>
      </c>
      <c r="L26" s="78">
        <v>0.1061</v>
      </c>
      <c r="M26" s="78">
        <v>5.9999999999999995E-4</v>
      </c>
    </row>
    <row r="27" spans="2:13">
      <c r="B27" t="s">
        <v>1274</v>
      </c>
      <c r="C27" t="s">
        <v>1275</v>
      </c>
      <c r="D27" t="s">
        <v>123</v>
      </c>
      <c r="E27" t="s">
        <v>1276</v>
      </c>
      <c r="F27" t="s">
        <v>1255</v>
      </c>
      <c r="G27" t="s">
        <v>106</v>
      </c>
      <c r="H27" s="77">
        <v>340000</v>
      </c>
      <c r="I27" s="77">
        <v>100</v>
      </c>
      <c r="J27" s="77">
        <v>1190</v>
      </c>
      <c r="K27" s="78">
        <v>1</v>
      </c>
      <c r="L27" s="78">
        <v>0.1061</v>
      </c>
      <c r="M27" s="78">
        <v>5.9999999999999995E-4</v>
      </c>
    </row>
    <row r="28" spans="2:13">
      <c r="B28" t="s">
        <v>1277</v>
      </c>
      <c r="C28" t="s">
        <v>1278</v>
      </c>
      <c r="D28" t="s">
        <v>123</v>
      </c>
      <c r="E28" t="s">
        <v>1279</v>
      </c>
      <c r="F28" t="s">
        <v>1255</v>
      </c>
      <c r="G28" t="s">
        <v>106</v>
      </c>
      <c r="H28" s="77">
        <v>340000</v>
      </c>
      <c r="I28" s="77">
        <v>100</v>
      </c>
      <c r="J28" s="77">
        <v>1190</v>
      </c>
      <c r="K28" s="78">
        <v>1</v>
      </c>
      <c r="L28" s="78">
        <v>0.1061</v>
      </c>
      <c r="M28" s="78">
        <v>5.9999999999999995E-4</v>
      </c>
    </row>
    <row r="29" spans="2:13">
      <c r="B29" t="s">
        <v>227</v>
      </c>
      <c r="C29" s="16"/>
      <c r="D29" s="16"/>
      <c r="E29" s="16"/>
    </row>
    <row r="30" spans="2:13">
      <c r="B30" t="s">
        <v>283</v>
      </c>
      <c r="C30" s="16"/>
      <c r="D30" s="16"/>
      <c r="E30" s="16"/>
    </row>
    <row r="31" spans="2:13">
      <c r="B31" t="s">
        <v>284</v>
      </c>
      <c r="C31" s="16"/>
      <c r="D31" s="16"/>
      <c r="E31" s="16"/>
    </row>
    <row r="32" spans="2:13">
      <c r="B32" t="s">
        <v>285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3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55431215.210000001</v>
      </c>
      <c r="G11" s="7"/>
      <c r="H11" s="75">
        <v>171300.09585367999</v>
      </c>
      <c r="I11" s="7"/>
      <c r="J11" s="76">
        <v>1</v>
      </c>
      <c r="K11" s="76">
        <v>8.4599999999999995E-2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29603699.09</v>
      </c>
      <c r="H12" s="81">
        <v>68284.675575171001</v>
      </c>
      <c r="J12" s="80">
        <v>0.39860000000000001</v>
      </c>
      <c r="K12" s="80">
        <v>3.3700000000000001E-2</v>
      </c>
    </row>
    <row r="13" spans="2:55">
      <c r="B13" s="79" t="s">
        <v>1280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220</v>
      </c>
      <c r="C14" t="s">
        <v>220</v>
      </c>
      <c r="D14" t="s">
        <v>220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1281</v>
      </c>
      <c r="C15" s="16"/>
      <c r="F15" s="81">
        <v>11534710.09</v>
      </c>
      <c r="H15" s="81">
        <v>47145.419608967</v>
      </c>
      <c r="J15" s="80">
        <v>0.2752</v>
      </c>
      <c r="K15" s="80">
        <v>2.3300000000000001E-2</v>
      </c>
    </row>
    <row r="16" spans="2:55">
      <c r="B16" t="s">
        <v>1282</v>
      </c>
      <c r="C16" t="s">
        <v>1283</v>
      </c>
      <c r="D16" t="s">
        <v>106</v>
      </c>
      <c r="E16" t="s">
        <v>1284</v>
      </c>
      <c r="F16" s="77">
        <v>2385718.5</v>
      </c>
      <c r="G16" s="77">
        <v>165.7894</v>
      </c>
      <c r="H16" s="77">
        <v>13843.439353936499</v>
      </c>
      <c r="I16" s="78">
        <v>0</v>
      </c>
      <c r="J16" s="78">
        <v>8.0799999999999997E-2</v>
      </c>
      <c r="K16" s="78">
        <v>6.7999999999999996E-3</v>
      </c>
    </row>
    <row r="17" spans="2:11">
      <c r="B17" t="s">
        <v>1285</v>
      </c>
      <c r="C17" t="s">
        <v>1286</v>
      </c>
      <c r="D17" t="s">
        <v>102</v>
      </c>
      <c r="E17" t="s">
        <v>1287</v>
      </c>
      <c r="F17" s="77">
        <v>6697956.9500000002</v>
      </c>
      <c r="G17" s="77">
        <v>209.57499999999999</v>
      </c>
      <c r="H17" s="77">
        <v>14037.2432779625</v>
      </c>
      <c r="I17" s="78">
        <v>0</v>
      </c>
      <c r="J17" s="78">
        <v>8.1900000000000001E-2</v>
      </c>
      <c r="K17" s="78">
        <v>6.8999999999999999E-3</v>
      </c>
    </row>
    <row r="18" spans="2:11">
      <c r="B18" t="s">
        <v>1288</v>
      </c>
      <c r="C18" t="s">
        <v>1289</v>
      </c>
      <c r="D18" t="s">
        <v>102</v>
      </c>
      <c r="E18" t="s">
        <v>1290</v>
      </c>
      <c r="F18" s="77">
        <v>2444816.8199999998</v>
      </c>
      <c r="G18" s="77">
        <v>231.74</v>
      </c>
      <c r="H18" s="77">
        <v>5665.618498668</v>
      </c>
      <c r="I18" s="78">
        <v>0</v>
      </c>
      <c r="J18" s="78">
        <v>3.3099999999999997E-2</v>
      </c>
      <c r="K18" s="78">
        <v>2.8E-3</v>
      </c>
    </row>
    <row r="19" spans="2:11">
      <c r="B19" t="s">
        <v>1291</v>
      </c>
      <c r="C19" t="s">
        <v>1292</v>
      </c>
      <c r="D19" t="s">
        <v>102</v>
      </c>
      <c r="E19" t="s">
        <v>1293</v>
      </c>
      <c r="F19" s="77">
        <v>6217.82</v>
      </c>
      <c r="G19" s="77">
        <v>218712</v>
      </c>
      <c r="H19" s="77">
        <v>13599.1184784</v>
      </c>
      <c r="I19" s="78">
        <v>0</v>
      </c>
      <c r="J19" s="78">
        <v>7.9399999999999998E-2</v>
      </c>
      <c r="K19" s="78">
        <v>6.7000000000000002E-3</v>
      </c>
    </row>
    <row r="20" spans="2:11">
      <c r="B20" s="79" t="s">
        <v>1294</v>
      </c>
      <c r="C20" s="16"/>
      <c r="F20" s="81">
        <v>0</v>
      </c>
      <c r="H20" s="81">
        <v>0</v>
      </c>
      <c r="J20" s="80">
        <v>0</v>
      </c>
      <c r="K20" s="80">
        <v>0</v>
      </c>
    </row>
    <row r="21" spans="2:11">
      <c r="B21" t="s">
        <v>220</v>
      </c>
      <c r="C21" t="s">
        <v>220</v>
      </c>
      <c r="D21" t="s">
        <v>220</v>
      </c>
      <c r="F21" s="77">
        <v>0</v>
      </c>
      <c r="G21" s="77">
        <v>0</v>
      </c>
      <c r="H21" s="77">
        <v>0</v>
      </c>
      <c r="I21" s="78">
        <v>0</v>
      </c>
      <c r="J21" s="78">
        <v>0</v>
      </c>
      <c r="K21" s="78">
        <v>0</v>
      </c>
    </row>
    <row r="22" spans="2:11">
      <c r="B22" s="79" t="s">
        <v>1295</v>
      </c>
      <c r="C22" s="16"/>
      <c r="F22" s="81">
        <v>18068989</v>
      </c>
      <c r="H22" s="81">
        <v>21139.255966204</v>
      </c>
      <c r="J22" s="80">
        <v>0.1234</v>
      </c>
      <c r="K22" s="80">
        <v>1.04E-2</v>
      </c>
    </row>
    <row r="23" spans="2:11">
      <c r="B23" t="s">
        <v>1296</v>
      </c>
      <c r="C23" t="s">
        <v>1297</v>
      </c>
      <c r="D23" t="s">
        <v>106</v>
      </c>
      <c r="E23" t="s">
        <v>1298</v>
      </c>
      <c r="F23" s="77">
        <v>1087500</v>
      </c>
      <c r="G23" s="77">
        <v>137.1754</v>
      </c>
      <c r="H23" s="77">
        <v>5221.2386624999999</v>
      </c>
      <c r="I23" s="78">
        <v>0</v>
      </c>
      <c r="J23" s="78">
        <v>3.0499999999999999E-2</v>
      </c>
      <c r="K23" s="78">
        <v>2.5999999999999999E-3</v>
      </c>
    </row>
    <row r="24" spans="2:11">
      <c r="B24" t="s">
        <v>1299</v>
      </c>
      <c r="C24" t="s">
        <v>1300</v>
      </c>
      <c r="D24" t="s">
        <v>102</v>
      </c>
      <c r="E24" t="s">
        <v>1301</v>
      </c>
      <c r="F24" s="77">
        <v>7260000</v>
      </c>
      <c r="G24" s="77">
        <v>102.943</v>
      </c>
      <c r="H24" s="77">
        <v>7473.6617999999999</v>
      </c>
      <c r="I24" s="78">
        <v>3.2000000000000002E-3</v>
      </c>
      <c r="J24" s="78">
        <v>4.36E-2</v>
      </c>
      <c r="K24" s="78">
        <v>3.7000000000000002E-3</v>
      </c>
    </row>
    <row r="25" spans="2:11">
      <c r="B25" t="s">
        <v>1302</v>
      </c>
      <c r="C25" t="s">
        <v>1303</v>
      </c>
      <c r="D25" t="s">
        <v>102</v>
      </c>
      <c r="E25" t="s">
        <v>1304</v>
      </c>
      <c r="F25" s="77">
        <v>191541</v>
      </c>
      <c r="G25" s="77">
        <v>68.704599999999999</v>
      </c>
      <c r="H25" s="77">
        <v>131.59747788600001</v>
      </c>
      <c r="I25" s="78">
        <v>0</v>
      </c>
      <c r="J25" s="78">
        <v>8.0000000000000004E-4</v>
      </c>
      <c r="K25" s="78">
        <v>1E-4</v>
      </c>
    </row>
    <row r="26" spans="2:11">
      <c r="B26" t="s">
        <v>1305</v>
      </c>
      <c r="C26" t="s">
        <v>1306</v>
      </c>
      <c r="D26" t="s">
        <v>102</v>
      </c>
      <c r="E26" t="s">
        <v>1307</v>
      </c>
      <c r="F26" s="77">
        <v>3835712</v>
      </c>
      <c r="G26" s="77">
        <v>71.103800000000007</v>
      </c>
      <c r="H26" s="77">
        <v>2727.3369890560002</v>
      </c>
      <c r="I26" s="78">
        <v>0.3836</v>
      </c>
      <c r="J26" s="78">
        <v>1.5900000000000001E-2</v>
      </c>
      <c r="K26" s="78">
        <v>1.2999999999999999E-3</v>
      </c>
    </row>
    <row r="27" spans="2:11">
      <c r="B27" t="s">
        <v>1308</v>
      </c>
      <c r="C27" t="s">
        <v>1309</v>
      </c>
      <c r="D27" t="s">
        <v>102</v>
      </c>
      <c r="E27" t="s">
        <v>1310</v>
      </c>
      <c r="F27" s="77">
        <v>1522332</v>
      </c>
      <c r="G27" s="77">
        <v>98.792299999999997</v>
      </c>
      <c r="H27" s="77">
        <v>1503.9467964360001</v>
      </c>
      <c r="I27" s="78">
        <v>0.1522</v>
      </c>
      <c r="J27" s="78">
        <v>8.8000000000000005E-3</v>
      </c>
      <c r="K27" s="78">
        <v>6.9999999999999999E-4</v>
      </c>
    </row>
    <row r="28" spans="2:11">
      <c r="B28" t="s">
        <v>1311</v>
      </c>
      <c r="C28" t="s">
        <v>1312</v>
      </c>
      <c r="D28" t="s">
        <v>106</v>
      </c>
      <c r="E28" t="s">
        <v>1313</v>
      </c>
      <c r="F28" s="77">
        <v>732000</v>
      </c>
      <c r="G28" s="77">
        <v>104.0947</v>
      </c>
      <c r="H28" s="77">
        <v>2666.9062140000001</v>
      </c>
      <c r="I28" s="78">
        <v>0</v>
      </c>
      <c r="J28" s="78">
        <v>1.5599999999999999E-2</v>
      </c>
      <c r="K28" s="78">
        <v>1.2999999999999999E-3</v>
      </c>
    </row>
    <row r="29" spans="2:11">
      <c r="B29" t="s">
        <v>1314</v>
      </c>
      <c r="C29" t="s">
        <v>1315</v>
      </c>
      <c r="D29" t="s">
        <v>102</v>
      </c>
      <c r="E29" t="s">
        <v>1316</v>
      </c>
      <c r="F29" s="77">
        <v>1143798</v>
      </c>
      <c r="G29" s="77">
        <v>40.654600000000002</v>
      </c>
      <c r="H29" s="77">
        <v>465.00650170799997</v>
      </c>
      <c r="I29" s="78">
        <v>0</v>
      </c>
      <c r="J29" s="78">
        <v>2.7000000000000001E-3</v>
      </c>
      <c r="K29" s="78">
        <v>2.0000000000000001E-4</v>
      </c>
    </row>
    <row r="30" spans="2:11">
      <c r="B30" t="s">
        <v>1317</v>
      </c>
      <c r="C30" t="s">
        <v>1318</v>
      </c>
      <c r="D30" t="s">
        <v>102</v>
      </c>
      <c r="E30" t="s">
        <v>1319</v>
      </c>
      <c r="F30" s="77">
        <v>2296106</v>
      </c>
      <c r="G30" s="77">
        <v>41.3553</v>
      </c>
      <c r="H30" s="77">
        <v>949.56152461800002</v>
      </c>
      <c r="I30" s="78">
        <v>0</v>
      </c>
      <c r="J30" s="78">
        <v>5.4999999999999997E-3</v>
      </c>
      <c r="K30" s="78">
        <v>5.0000000000000001E-4</v>
      </c>
    </row>
    <row r="31" spans="2:11">
      <c r="B31" s="79" t="s">
        <v>225</v>
      </c>
      <c r="C31" s="16"/>
      <c r="F31" s="81">
        <v>25827516.120000001</v>
      </c>
      <c r="H31" s="81">
        <v>103015.420278509</v>
      </c>
      <c r="J31" s="80">
        <v>0.60140000000000005</v>
      </c>
      <c r="K31" s="80">
        <v>5.0900000000000001E-2</v>
      </c>
    </row>
    <row r="32" spans="2:11">
      <c r="B32" s="79" t="s">
        <v>1320</v>
      </c>
      <c r="C32" s="16"/>
      <c r="F32" s="81">
        <v>1616692.3</v>
      </c>
      <c r="H32" s="81">
        <v>850.67600449090003</v>
      </c>
      <c r="J32" s="80">
        <v>5.0000000000000001E-3</v>
      </c>
      <c r="K32" s="80">
        <v>4.0000000000000002E-4</v>
      </c>
    </row>
    <row r="33" spans="2:11">
      <c r="B33" t="s">
        <v>1321</v>
      </c>
      <c r="C33" t="s">
        <v>1322</v>
      </c>
      <c r="D33" t="s">
        <v>106</v>
      </c>
      <c r="E33" t="s">
        <v>1323</v>
      </c>
      <c r="F33" s="77">
        <v>1616692.3</v>
      </c>
      <c r="G33" s="77">
        <v>15.033799999999999</v>
      </c>
      <c r="H33" s="77">
        <v>850.67600449090003</v>
      </c>
      <c r="I33" s="78">
        <v>0</v>
      </c>
      <c r="J33" s="78">
        <v>5.0000000000000001E-3</v>
      </c>
      <c r="K33" s="78">
        <v>4.0000000000000002E-4</v>
      </c>
    </row>
    <row r="34" spans="2:11">
      <c r="B34" s="79" t="s">
        <v>1324</v>
      </c>
      <c r="C34" s="16"/>
      <c r="F34" s="81">
        <v>1500000</v>
      </c>
      <c r="H34" s="81">
        <v>4935.5249999999996</v>
      </c>
      <c r="J34" s="80">
        <v>2.8799999999999999E-2</v>
      </c>
      <c r="K34" s="80">
        <v>2.3999999999999998E-3</v>
      </c>
    </row>
    <row r="35" spans="2:11">
      <c r="B35" t="s">
        <v>1325</v>
      </c>
      <c r="C35" t="s">
        <v>1326</v>
      </c>
      <c r="D35" t="s">
        <v>106</v>
      </c>
      <c r="E35" t="s">
        <v>1327</v>
      </c>
      <c r="F35" s="77">
        <v>1500000</v>
      </c>
      <c r="G35" s="77">
        <v>94.01</v>
      </c>
      <c r="H35" s="77">
        <v>4935.5249999999996</v>
      </c>
      <c r="I35" s="78">
        <v>1</v>
      </c>
      <c r="J35" s="78">
        <v>2.8799999999999999E-2</v>
      </c>
      <c r="K35" s="78">
        <v>2.3999999999999998E-3</v>
      </c>
    </row>
    <row r="36" spans="2:11">
      <c r="B36" s="79" t="s">
        <v>1328</v>
      </c>
      <c r="C36" s="16"/>
      <c r="F36" s="81">
        <v>4517751</v>
      </c>
      <c r="H36" s="81">
        <v>18541.46421800106</v>
      </c>
      <c r="J36" s="80">
        <v>0.1082</v>
      </c>
      <c r="K36" s="80">
        <v>9.1999999999999998E-3</v>
      </c>
    </row>
    <row r="37" spans="2:11">
      <c r="B37" t="s">
        <v>1329</v>
      </c>
      <c r="C37" t="s">
        <v>1330</v>
      </c>
      <c r="D37" t="s">
        <v>106</v>
      </c>
      <c r="E37" t="s">
        <v>1331</v>
      </c>
      <c r="F37" s="77">
        <v>1549101</v>
      </c>
      <c r="G37" s="77">
        <v>95.27</v>
      </c>
      <c r="H37" s="77">
        <v>5165.3998294499997</v>
      </c>
      <c r="I37" s="78">
        <v>0</v>
      </c>
      <c r="J37" s="78">
        <v>3.0200000000000001E-2</v>
      </c>
      <c r="K37" s="78">
        <v>2.5999999999999999E-3</v>
      </c>
    </row>
    <row r="38" spans="2:11">
      <c r="B38" t="s">
        <v>1332</v>
      </c>
      <c r="C38" t="s">
        <v>1333</v>
      </c>
      <c r="D38" t="s">
        <v>106</v>
      </c>
      <c r="E38" t="s">
        <v>1334</v>
      </c>
      <c r="F38" s="77">
        <v>2500000</v>
      </c>
      <c r="G38" s="77">
        <v>150.3126</v>
      </c>
      <c r="H38" s="77">
        <v>13152.352500000001</v>
      </c>
      <c r="I38" s="78">
        <v>0</v>
      </c>
      <c r="J38" s="78">
        <v>7.6799999999999993E-2</v>
      </c>
      <c r="K38" s="78">
        <v>6.4999999999999997E-3</v>
      </c>
    </row>
    <row r="39" spans="2:11">
      <c r="B39" t="s">
        <v>1335</v>
      </c>
      <c r="C39" t="s">
        <v>1336</v>
      </c>
      <c r="D39" t="s">
        <v>110</v>
      </c>
      <c r="E39" t="s">
        <v>1337</v>
      </c>
      <c r="F39" s="77">
        <v>468650</v>
      </c>
      <c r="G39" s="77">
        <v>13.1271</v>
      </c>
      <c r="H39" s="77">
        <v>223.71188855106001</v>
      </c>
      <c r="I39" s="78">
        <v>0</v>
      </c>
      <c r="J39" s="78">
        <v>1.2999999999999999E-3</v>
      </c>
      <c r="K39" s="78">
        <v>1E-4</v>
      </c>
    </row>
    <row r="40" spans="2:11">
      <c r="B40" s="79" t="s">
        <v>1338</v>
      </c>
      <c r="C40" s="16"/>
      <c r="F40" s="81">
        <v>18193072.82</v>
      </c>
      <c r="H40" s="81">
        <v>78687.755056017035</v>
      </c>
      <c r="J40" s="80">
        <v>0.45939999999999998</v>
      </c>
      <c r="K40" s="80">
        <v>3.8899999999999997E-2</v>
      </c>
    </row>
    <row r="41" spans="2:11">
      <c r="B41" t="s">
        <v>1339</v>
      </c>
      <c r="C41" t="s">
        <v>1340</v>
      </c>
      <c r="D41" t="s">
        <v>106</v>
      </c>
      <c r="E41" t="s">
        <v>443</v>
      </c>
      <c r="F41" s="77">
        <v>1163.32</v>
      </c>
      <c r="G41" s="77">
        <v>166920.69529999999</v>
      </c>
      <c r="H41" s="77">
        <v>6796.3764139738596</v>
      </c>
      <c r="I41" s="78">
        <v>0</v>
      </c>
      <c r="J41" s="78">
        <v>3.9699999999999999E-2</v>
      </c>
      <c r="K41" s="78">
        <v>3.3999999999999998E-3</v>
      </c>
    </row>
    <row r="42" spans="2:11">
      <c r="B42" t="s">
        <v>1341</v>
      </c>
      <c r="C42" t="s">
        <v>1342</v>
      </c>
      <c r="D42" t="s">
        <v>106</v>
      </c>
      <c r="E42" t="s">
        <v>1343</v>
      </c>
      <c r="F42" s="77">
        <v>819676</v>
      </c>
      <c r="G42" s="77">
        <v>100</v>
      </c>
      <c r="H42" s="77">
        <v>2868.866</v>
      </c>
      <c r="I42" s="78">
        <v>0</v>
      </c>
      <c r="J42" s="78">
        <v>1.67E-2</v>
      </c>
      <c r="K42" s="78">
        <v>1.4E-3</v>
      </c>
    </row>
    <row r="43" spans="2:11">
      <c r="B43" t="s">
        <v>1344</v>
      </c>
      <c r="C43" t="s">
        <v>1345</v>
      </c>
      <c r="D43" t="s">
        <v>106</v>
      </c>
      <c r="E43" t="s">
        <v>1346</v>
      </c>
      <c r="F43" s="77">
        <v>191317.14</v>
      </c>
      <c r="G43" s="77">
        <v>100</v>
      </c>
      <c r="H43" s="77">
        <v>669.60999000000004</v>
      </c>
      <c r="I43" s="78">
        <v>0</v>
      </c>
      <c r="J43" s="78">
        <v>3.8999999999999998E-3</v>
      </c>
      <c r="K43" s="78">
        <v>2.9999999999999997E-4</v>
      </c>
    </row>
    <row r="44" spans="2:11">
      <c r="B44" t="s">
        <v>1347</v>
      </c>
      <c r="C44" t="s">
        <v>1348</v>
      </c>
      <c r="D44" t="s">
        <v>110</v>
      </c>
      <c r="E44" t="s">
        <v>1349</v>
      </c>
      <c r="F44" s="77">
        <v>540694.28</v>
      </c>
      <c r="G44" s="77">
        <v>119.92129999999982</v>
      </c>
      <c r="H44" s="77">
        <v>2357.8694315553998</v>
      </c>
      <c r="I44" s="78">
        <v>5.77</v>
      </c>
      <c r="J44" s="78">
        <v>1.38E-2</v>
      </c>
      <c r="K44" s="78">
        <v>1.1999999999999999E-3</v>
      </c>
    </row>
    <row r="45" spans="2:11">
      <c r="B45" t="s">
        <v>1350</v>
      </c>
      <c r="C45" t="s">
        <v>1351</v>
      </c>
      <c r="D45" t="s">
        <v>106</v>
      </c>
      <c r="E45" t="s">
        <v>1352</v>
      </c>
      <c r="F45" s="77">
        <v>1215000</v>
      </c>
      <c r="G45" s="77">
        <v>95.461299999999994</v>
      </c>
      <c r="H45" s="77">
        <v>4059.4917825000002</v>
      </c>
      <c r="I45" s="78">
        <v>0</v>
      </c>
      <c r="J45" s="78">
        <v>2.3699999999999999E-2</v>
      </c>
      <c r="K45" s="78">
        <v>2E-3</v>
      </c>
    </row>
    <row r="46" spans="2:11">
      <c r="B46" t="s">
        <v>1353</v>
      </c>
      <c r="C46" t="s">
        <v>1354</v>
      </c>
      <c r="D46" t="s">
        <v>106</v>
      </c>
      <c r="E46" t="s">
        <v>1355</v>
      </c>
      <c r="F46" s="77">
        <v>146784.57</v>
      </c>
      <c r="G46" s="77">
        <v>96.844800000000006</v>
      </c>
      <c r="H46" s="77">
        <v>497.53628136575998</v>
      </c>
      <c r="I46" s="78">
        <v>7.3400000000000007E-2</v>
      </c>
      <c r="J46" s="78">
        <v>2.8999999999999998E-3</v>
      </c>
      <c r="K46" s="78">
        <v>2.0000000000000001E-4</v>
      </c>
    </row>
    <row r="47" spans="2:11">
      <c r="B47" t="s">
        <v>1356</v>
      </c>
      <c r="C47" t="s">
        <v>1357</v>
      </c>
      <c r="D47" t="s">
        <v>106</v>
      </c>
      <c r="E47" t="s">
        <v>1358</v>
      </c>
      <c r="F47" s="77">
        <v>3200000</v>
      </c>
      <c r="G47" s="77">
        <v>97.471400000000003</v>
      </c>
      <c r="H47" s="77">
        <v>10916.7968</v>
      </c>
      <c r="I47" s="78">
        <v>5.3E-3</v>
      </c>
      <c r="J47" s="78">
        <v>6.3700000000000007E-2</v>
      </c>
      <c r="K47" s="78">
        <v>5.4000000000000003E-3</v>
      </c>
    </row>
    <row r="48" spans="2:11">
      <c r="B48" t="s">
        <v>1359</v>
      </c>
      <c r="C48" t="s">
        <v>1360</v>
      </c>
      <c r="D48" t="s">
        <v>106</v>
      </c>
      <c r="E48" t="s">
        <v>1361</v>
      </c>
      <c r="F48" s="77">
        <v>995783.6</v>
      </c>
      <c r="G48" s="77">
        <v>177.35220000000001</v>
      </c>
      <c r="H48" s="77">
        <v>6181.1544264371996</v>
      </c>
      <c r="I48" s="78">
        <v>0.21360000000000001</v>
      </c>
      <c r="J48" s="78">
        <v>3.61E-2</v>
      </c>
      <c r="K48" s="78">
        <v>3.0999999999999999E-3</v>
      </c>
    </row>
    <row r="49" spans="2:11">
      <c r="B49" t="s">
        <v>1362</v>
      </c>
      <c r="C49" t="s">
        <v>1363</v>
      </c>
      <c r="D49" t="s">
        <v>106</v>
      </c>
      <c r="E49" t="s">
        <v>1234</v>
      </c>
      <c r="F49" s="77">
        <v>690835.43</v>
      </c>
      <c r="G49" s="77">
        <v>72.308099999999797</v>
      </c>
      <c r="H49" s="77">
        <v>1748.3549074594</v>
      </c>
      <c r="I49" s="78">
        <v>0</v>
      </c>
      <c r="J49" s="78">
        <v>1.0200000000000001E-2</v>
      </c>
      <c r="K49" s="78">
        <v>8.9999999999999998E-4</v>
      </c>
    </row>
    <row r="50" spans="2:11">
      <c r="B50" t="s">
        <v>1364</v>
      </c>
      <c r="C50" t="s">
        <v>1365</v>
      </c>
      <c r="D50" t="s">
        <v>106</v>
      </c>
      <c r="E50" t="s">
        <v>1366</v>
      </c>
      <c r="F50" s="77">
        <v>650789.05000000005</v>
      </c>
      <c r="G50" s="77">
        <v>114.336</v>
      </c>
      <c r="H50" s="77">
        <v>2604.3015887279998</v>
      </c>
      <c r="I50" s="78">
        <v>0</v>
      </c>
      <c r="J50" s="78">
        <v>1.52E-2</v>
      </c>
      <c r="K50" s="78">
        <v>1.2999999999999999E-3</v>
      </c>
    </row>
    <row r="51" spans="2:11">
      <c r="B51" t="s">
        <v>1367</v>
      </c>
      <c r="C51" t="s">
        <v>1368</v>
      </c>
      <c r="D51" t="s">
        <v>106</v>
      </c>
      <c r="E51" t="s">
        <v>1369</v>
      </c>
      <c r="F51" s="77">
        <v>5838919.96</v>
      </c>
      <c r="G51" s="77">
        <v>117.5136999999999</v>
      </c>
      <c r="H51" s="77">
        <v>24015.3580976208</v>
      </c>
      <c r="I51" s="78">
        <v>0</v>
      </c>
      <c r="J51" s="78">
        <v>0.14019999999999999</v>
      </c>
      <c r="K51" s="78">
        <v>1.1900000000000001E-2</v>
      </c>
    </row>
    <row r="52" spans="2:11">
      <c r="B52" t="s">
        <v>1370</v>
      </c>
      <c r="C52" t="s">
        <v>1371</v>
      </c>
      <c r="D52" t="s">
        <v>106</v>
      </c>
      <c r="E52" t="s">
        <v>1372</v>
      </c>
      <c r="F52" s="77">
        <v>250064</v>
      </c>
      <c r="G52" s="77">
        <v>100</v>
      </c>
      <c r="H52" s="77">
        <v>875.22400000000005</v>
      </c>
      <c r="I52" s="78">
        <v>0</v>
      </c>
      <c r="J52" s="78">
        <v>5.1000000000000004E-3</v>
      </c>
      <c r="K52" s="78">
        <v>4.0000000000000002E-4</v>
      </c>
    </row>
    <row r="53" spans="2:11">
      <c r="B53" t="s">
        <v>1373</v>
      </c>
      <c r="C53" t="s">
        <v>1374</v>
      </c>
      <c r="D53" t="s">
        <v>110</v>
      </c>
      <c r="E53" t="s">
        <v>1375</v>
      </c>
      <c r="F53" s="77">
        <v>630000</v>
      </c>
      <c r="G53" s="77">
        <v>101.46</v>
      </c>
      <c r="H53" s="77">
        <v>2324.3796072</v>
      </c>
      <c r="I53" s="78">
        <v>0</v>
      </c>
      <c r="J53" s="78">
        <v>1.3599999999999999E-2</v>
      </c>
      <c r="K53" s="78">
        <v>1.1000000000000001E-3</v>
      </c>
    </row>
    <row r="54" spans="2:11">
      <c r="B54" t="s">
        <v>1376</v>
      </c>
      <c r="C54" t="s">
        <v>1377</v>
      </c>
      <c r="D54" t="s">
        <v>106</v>
      </c>
      <c r="E54" t="s">
        <v>1378</v>
      </c>
      <c r="F54" s="77">
        <v>0.1</v>
      </c>
      <c r="G54" s="77">
        <v>100</v>
      </c>
      <c r="H54" s="77">
        <v>3.5E-4</v>
      </c>
      <c r="I54" s="78">
        <v>0</v>
      </c>
      <c r="J54" s="78">
        <v>0</v>
      </c>
      <c r="K54" s="78">
        <v>0</v>
      </c>
    </row>
    <row r="55" spans="2:11">
      <c r="B55" t="s">
        <v>1379</v>
      </c>
      <c r="C55" t="s">
        <v>1380</v>
      </c>
      <c r="D55" t="s">
        <v>106</v>
      </c>
      <c r="E55" t="s">
        <v>1381</v>
      </c>
      <c r="F55" s="77">
        <v>0.1</v>
      </c>
      <c r="G55" s="77">
        <v>100</v>
      </c>
      <c r="H55" s="77">
        <v>3.5E-4</v>
      </c>
      <c r="I55" s="78">
        <v>0</v>
      </c>
      <c r="J55" s="78">
        <v>0</v>
      </c>
      <c r="K55" s="78">
        <v>0</v>
      </c>
    </row>
    <row r="56" spans="2:11">
      <c r="B56" t="s">
        <v>1382</v>
      </c>
      <c r="C56" t="s">
        <v>1383</v>
      </c>
      <c r="D56" t="s">
        <v>106</v>
      </c>
      <c r="E56" t="s">
        <v>1384</v>
      </c>
      <c r="F56" s="77">
        <v>1704696.27</v>
      </c>
      <c r="G56" s="77">
        <v>107.3516</v>
      </c>
      <c r="H56" s="77">
        <v>6405.0655234486203</v>
      </c>
      <c r="I56" s="78">
        <v>0.85229999999999995</v>
      </c>
      <c r="J56" s="78">
        <v>3.7400000000000003E-2</v>
      </c>
      <c r="K56" s="78">
        <v>3.2000000000000002E-3</v>
      </c>
    </row>
    <row r="57" spans="2:11">
      <c r="B57" t="s">
        <v>1385</v>
      </c>
      <c r="C57" t="s">
        <v>1386</v>
      </c>
      <c r="D57" t="s">
        <v>106</v>
      </c>
      <c r="E57" t="s">
        <v>1387</v>
      </c>
      <c r="F57" s="77">
        <v>1317349</v>
      </c>
      <c r="G57" s="77">
        <v>138.0992</v>
      </c>
      <c r="H57" s="77">
        <v>6367.3695057280001</v>
      </c>
      <c r="I57" s="78">
        <v>0</v>
      </c>
      <c r="J57" s="78">
        <v>3.7199999999999997E-2</v>
      </c>
      <c r="K57" s="78">
        <v>3.0999999999999999E-3</v>
      </c>
    </row>
    <row r="58" spans="2:11">
      <c r="B58" t="s">
        <v>227</v>
      </c>
      <c r="C58" s="16"/>
    </row>
    <row r="59" spans="2:11">
      <c r="B59" t="s">
        <v>283</v>
      </c>
      <c r="C59" s="16"/>
    </row>
    <row r="60" spans="2:11">
      <c r="B60" t="s">
        <v>284</v>
      </c>
      <c r="C60" s="16"/>
    </row>
    <row r="61" spans="2:11">
      <c r="B61" t="s">
        <v>285</v>
      </c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870000</v>
      </c>
      <c r="H11" s="7"/>
      <c r="I11" s="75">
        <v>3.045E-3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1388</v>
      </c>
      <c r="C12" s="16"/>
      <c r="D12" s="16"/>
      <c r="G12" s="81">
        <v>870000</v>
      </c>
      <c r="I12" s="81">
        <v>3.045E-3</v>
      </c>
      <c r="K12" s="80">
        <v>1</v>
      </c>
      <c r="L12" s="80">
        <v>0</v>
      </c>
    </row>
    <row r="13" spans="2:59">
      <c r="B13" t="s">
        <v>1389</v>
      </c>
      <c r="C13" t="s">
        <v>1390</v>
      </c>
      <c r="D13" t="s">
        <v>847</v>
      </c>
      <c r="E13" t="s">
        <v>106</v>
      </c>
      <c r="F13" t="s">
        <v>583</v>
      </c>
      <c r="G13" s="77">
        <v>870000</v>
      </c>
      <c r="H13" s="77">
        <v>1E-4</v>
      </c>
      <c r="I13" s="77">
        <v>3.045E-3</v>
      </c>
      <c r="J13" s="78">
        <v>0</v>
      </c>
      <c r="K13" s="78">
        <v>1</v>
      </c>
      <c r="L13" s="78">
        <v>0</v>
      </c>
    </row>
    <row r="14" spans="2:59">
      <c r="B14" s="79" t="s">
        <v>1189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220</v>
      </c>
      <c r="C15" t="s">
        <v>220</v>
      </c>
      <c r="D15" t="s">
        <v>220</v>
      </c>
      <c r="E15" t="s">
        <v>220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227</v>
      </c>
      <c r="C16" s="16"/>
      <c r="D16" s="16"/>
    </row>
    <row r="17" spans="2:4">
      <c r="B17" t="s">
        <v>283</v>
      </c>
      <c r="C17" s="16"/>
      <c r="D17" s="16"/>
    </row>
    <row r="18" spans="2:4">
      <c r="B18" t="s">
        <v>284</v>
      </c>
      <c r="C18" s="16"/>
      <c r="D18" s="16"/>
    </row>
    <row r="19" spans="2:4">
      <c r="B19" t="s">
        <v>285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1190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220</v>
      </c>
      <c r="C14" t="s">
        <v>220</v>
      </c>
      <c r="D14" t="s">
        <v>220</v>
      </c>
      <c r="E14" t="s">
        <v>220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1191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220</v>
      </c>
      <c r="C16" t="s">
        <v>220</v>
      </c>
      <c r="D16" t="s">
        <v>220</v>
      </c>
      <c r="E16" t="s">
        <v>220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1391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220</v>
      </c>
      <c r="C18" t="s">
        <v>220</v>
      </c>
      <c r="D18" t="s">
        <v>220</v>
      </c>
      <c r="E18" t="s">
        <v>220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1192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220</v>
      </c>
      <c r="C20" t="s">
        <v>220</v>
      </c>
      <c r="D20" t="s">
        <v>220</v>
      </c>
      <c r="E20" t="s">
        <v>220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569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220</v>
      </c>
      <c r="C22" t="s">
        <v>220</v>
      </c>
      <c r="D22" t="s">
        <v>220</v>
      </c>
      <c r="E22" t="s">
        <v>220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225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1190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220</v>
      </c>
      <c r="C25" t="s">
        <v>220</v>
      </c>
      <c r="D25" t="s">
        <v>220</v>
      </c>
      <c r="E25" t="s">
        <v>220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1193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220</v>
      </c>
      <c r="C27" t="s">
        <v>220</v>
      </c>
      <c r="D27" t="s">
        <v>220</v>
      </c>
      <c r="E27" t="s">
        <v>220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1192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220</v>
      </c>
      <c r="C29" t="s">
        <v>220</v>
      </c>
      <c r="D29" t="s">
        <v>220</v>
      </c>
      <c r="E29" t="s">
        <v>220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1194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220</v>
      </c>
      <c r="C31" t="s">
        <v>220</v>
      </c>
      <c r="D31" t="s">
        <v>220</v>
      </c>
      <c r="E31" t="s">
        <v>220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569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220</v>
      </c>
      <c r="C33" t="s">
        <v>220</v>
      </c>
      <c r="D33" t="s">
        <v>220</v>
      </c>
      <c r="E33" t="s">
        <v>220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227</v>
      </c>
      <c r="C34" s="16"/>
      <c r="D34" s="16"/>
    </row>
    <row r="35" spans="2:12">
      <c r="B35" t="s">
        <v>283</v>
      </c>
      <c r="C35" s="16"/>
      <c r="D35" s="16"/>
    </row>
    <row r="36" spans="2:12">
      <c r="B36" t="s">
        <v>284</v>
      </c>
      <c r="C36" s="16"/>
      <c r="D36" s="16"/>
    </row>
    <row r="37" spans="2:12">
      <c r="B37" t="s">
        <v>285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1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97052.238847692002</v>
      </c>
      <c r="K11" s="76">
        <v>1</v>
      </c>
      <c r="L11" s="76">
        <v>4.7899999999999998E-2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97052.238847692002</v>
      </c>
      <c r="K12" s="80">
        <v>1</v>
      </c>
      <c r="L12" s="80">
        <v>4.7899999999999998E-2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84885.169479999997</v>
      </c>
      <c r="K13" s="80">
        <v>0.87460000000000004</v>
      </c>
      <c r="L13" s="80">
        <v>4.19E-2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84715.369879999998</v>
      </c>
      <c r="K14" s="78">
        <v>0.87290000000000001</v>
      </c>
      <c r="L14" s="78">
        <v>4.1799999999999997E-2</v>
      </c>
    </row>
    <row r="15" spans="2:13">
      <c r="B15" t="s">
        <v>208</v>
      </c>
      <c r="C15" t="s">
        <v>204</v>
      </c>
      <c r="D15" t="s">
        <v>205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v>3171.0627599999998</v>
      </c>
      <c r="K15" s="78">
        <v>3.27E-2</v>
      </c>
      <c r="L15" s="78">
        <v>1.6000000000000001E-3</v>
      </c>
    </row>
    <row r="16" spans="2:13">
      <c r="B16" t="s">
        <v>209</v>
      </c>
      <c r="C16" t="s">
        <v>204</v>
      </c>
      <c r="D16" t="s">
        <v>205</v>
      </c>
      <c r="E16" t="s">
        <v>206</v>
      </c>
      <c r="F16" t="s">
        <v>207</v>
      </c>
      <c r="G16" t="s">
        <v>102</v>
      </c>
      <c r="H16" s="78">
        <v>0</v>
      </c>
      <c r="I16" s="78">
        <v>0</v>
      </c>
      <c r="J16" s="77">
        <v>-3001.26316</v>
      </c>
      <c r="K16" s="78">
        <v>-3.09E-2</v>
      </c>
      <c r="L16" s="78">
        <v>-1.5E-3</v>
      </c>
    </row>
    <row r="17" spans="2:12">
      <c r="B17" s="79" t="s">
        <v>210</v>
      </c>
      <c r="D17" s="16"/>
      <c r="I17" s="80">
        <v>0</v>
      </c>
      <c r="J17" s="81">
        <v>12167.069367692</v>
      </c>
      <c r="K17" s="80">
        <v>0.12540000000000001</v>
      </c>
      <c r="L17" s="80">
        <v>6.0000000000000001E-3</v>
      </c>
    </row>
    <row r="18" spans="2:12">
      <c r="B18" t="s">
        <v>211</v>
      </c>
      <c r="C18" t="s">
        <v>212</v>
      </c>
      <c r="D18" t="s">
        <v>205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2590.3597650000002</v>
      </c>
      <c r="K18" s="78">
        <v>2.6700000000000002E-2</v>
      </c>
      <c r="L18" s="78">
        <v>1.2999999999999999E-3</v>
      </c>
    </row>
    <row r="19" spans="2:12">
      <c r="B19" t="s">
        <v>213</v>
      </c>
      <c r="C19" t="s">
        <v>214</v>
      </c>
      <c r="D19" t="s">
        <v>205</v>
      </c>
      <c r="E19" t="s">
        <v>206</v>
      </c>
      <c r="F19" t="s">
        <v>207</v>
      </c>
      <c r="G19" t="s">
        <v>116</v>
      </c>
      <c r="H19" s="78">
        <v>0</v>
      </c>
      <c r="I19" s="78">
        <v>0</v>
      </c>
      <c r="J19" s="77">
        <v>133.12137423199999</v>
      </c>
      <c r="K19" s="78">
        <v>1.4E-3</v>
      </c>
      <c r="L19" s="78">
        <v>1E-4</v>
      </c>
    </row>
    <row r="20" spans="2:12">
      <c r="B20" t="s">
        <v>215</v>
      </c>
      <c r="C20" t="s">
        <v>216</v>
      </c>
      <c r="D20" t="s">
        <v>205</v>
      </c>
      <c r="E20" t="s">
        <v>206</v>
      </c>
      <c r="F20" t="s">
        <v>207</v>
      </c>
      <c r="G20" t="s">
        <v>110</v>
      </c>
      <c r="H20" s="78">
        <v>0</v>
      </c>
      <c r="I20" s="78">
        <v>0</v>
      </c>
      <c r="J20" s="77">
        <v>8309.4508391319996</v>
      </c>
      <c r="K20" s="78">
        <v>8.5599999999999996E-2</v>
      </c>
      <c r="L20" s="78">
        <v>4.1000000000000003E-3</v>
      </c>
    </row>
    <row r="21" spans="2:12">
      <c r="B21" t="s">
        <v>217</v>
      </c>
      <c r="C21" t="s">
        <v>218</v>
      </c>
      <c r="D21" t="s">
        <v>205</v>
      </c>
      <c r="E21" t="s">
        <v>206</v>
      </c>
      <c r="F21" t="s">
        <v>207</v>
      </c>
      <c r="G21" t="s">
        <v>113</v>
      </c>
      <c r="H21" s="78">
        <v>0</v>
      </c>
      <c r="I21" s="78">
        <v>0</v>
      </c>
      <c r="J21" s="77">
        <v>1134.1373893279999</v>
      </c>
      <c r="K21" s="78">
        <v>1.17E-2</v>
      </c>
      <c r="L21" s="78">
        <v>5.9999999999999995E-4</v>
      </c>
    </row>
    <row r="22" spans="2:12">
      <c r="B22" s="79" t="s">
        <v>219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220</v>
      </c>
      <c r="C23" t="s">
        <v>220</v>
      </c>
      <c r="D23" s="16"/>
      <c r="E23" t="s">
        <v>220</v>
      </c>
      <c r="G23" t="s">
        <v>220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221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220</v>
      </c>
      <c r="C25" t="s">
        <v>220</v>
      </c>
      <c r="D25" s="16"/>
      <c r="E25" t="s">
        <v>220</v>
      </c>
      <c r="G25" t="s">
        <v>220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222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220</v>
      </c>
      <c r="C27" t="s">
        <v>220</v>
      </c>
      <c r="D27" s="16"/>
      <c r="E27" t="s">
        <v>220</v>
      </c>
      <c r="G27" t="s">
        <v>220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223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220</v>
      </c>
      <c r="C29" t="s">
        <v>220</v>
      </c>
      <c r="D29" s="16"/>
      <c r="E29" t="s">
        <v>220</v>
      </c>
      <c r="G29" t="s">
        <v>220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224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220</v>
      </c>
      <c r="C31" t="s">
        <v>220</v>
      </c>
      <c r="D31" s="16"/>
      <c r="E31" t="s">
        <v>220</v>
      </c>
      <c r="G31" t="s">
        <v>220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225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226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220</v>
      </c>
      <c r="C34" t="s">
        <v>220</v>
      </c>
      <c r="D34" s="16"/>
      <c r="E34" t="s">
        <v>220</v>
      </c>
      <c r="G34" t="s">
        <v>220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224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220</v>
      </c>
      <c r="C36" t="s">
        <v>220</v>
      </c>
      <c r="D36" s="16"/>
      <c r="E36" t="s">
        <v>220</v>
      </c>
      <c r="G36" t="s">
        <v>220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227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-135940000</v>
      </c>
      <c r="H11" s="7"/>
      <c r="I11" s="75">
        <v>-18991.895050000097</v>
      </c>
      <c r="J11" s="76">
        <v>1</v>
      </c>
      <c r="K11" s="76">
        <v>-9.4000000000000004E-3</v>
      </c>
      <c r="AW11" s="16"/>
    </row>
    <row r="12" spans="2:49">
      <c r="B12" s="79" t="s">
        <v>201</v>
      </c>
      <c r="C12" s="16"/>
      <c r="D12" s="16"/>
      <c r="G12" s="81">
        <v>-135940000</v>
      </c>
      <c r="I12" s="81">
        <v>-18991.895050000097</v>
      </c>
      <c r="J12" s="80">
        <v>1</v>
      </c>
      <c r="K12" s="80">
        <v>-9.4000000000000004E-3</v>
      </c>
    </row>
    <row r="13" spans="2:49">
      <c r="B13" s="79" t="s">
        <v>1190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220</v>
      </c>
      <c r="C14" t="s">
        <v>220</v>
      </c>
      <c r="D14" t="s">
        <v>220</v>
      </c>
      <c r="E14" t="s">
        <v>220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1191</v>
      </c>
      <c r="C15" s="16"/>
      <c r="D15" s="16"/>
      <c r="G15" s="81">
        <v>-135940000</v>
      </c>
      <c r="I15" s="81">
        <v>-18991.895050000097</v>
      </c>
      <c r="J15" s="80">
        <v>1</v>
      </c>
      <c r="K15" s="80">
        <v>-9.4000000000000004E-3</v>
      </c>
    </row>
    <row r="16" spans="2:49">
      <c r="B16" t="s">
        <v>1392</v>
      </c>
      <c r="C16" t="s">
        <v>1393</v>
      </c>
      <c r="D16" t="s">
        <v>123</v>
      </c>
      <c r="E16" t="s">
        <v>106</v>
      </c>
      <c r="F16" t="s">
        <v>1394</v>
      </c>
      <c r="G16" s="77">
        <v>-6000000</v>
      </c>
      <c r="H16" s="77">
        <v>4.5405886666666664</v>
      </c>
      <c r="I16" s="77">
        <v>-272.43531999999999</v>
      </c>
      <c r="J16" s="78">
        <v>1.43E-2</v>
      </c>
      <c r="K16" s="78">
        <v>-1E-4</v>
      </c>
    </row>
    <row r="17" spans="2:11">
      <c r="B17" t="s">
        <v>1395</v>
      </c>
      <c r="C17" t="s">
        <v>1396</v>
      </c>
      <c r="D17" t="s">
        <v>123</v>
      </c>
      <c r="E17" t="s">
        <v>110</v>
      </c>
      <c r="F17" t="s">
        <v>1375</v>
      </c>
      <c r="G17" s="77">
        <v>-4400000</v>
      </c>
      <c r="H17" s="77">
        <v>9.9155715909090905</v>
      </c>
      <c r="I17" s="77">
        <v>-436.28514999999999</v>
      </c>
      <c r="J17" s="78">
        <v>2.3E-2</v>
      </c>
      <c r="K17" s="78">
        <v>-2.0000000000000001E-4</v>
      </c>
    </row>
    <row r="18" spans="2:11">
      <c r="B18" t="s">
        <v>1397</v>
      </c>
      <c r="C18" t="s">
        <v>1398</v>
      </c>
      <c r="D18" t="s">
        <v>123</v>
      </c>
      <c r="E18" t="s">
        <v>113</v>
      </c>
      <c r="F18" t="s">
        <v>1375</v>
      </c>
      <c r="G18" s="77">
        <v>-2540000</v>
      </c>
      <c r="H18" s="77">
        <v>5.2082862204724414</v>
      </c>
      <c r="I18" s="77">
        <v>-132.29047</v>
      </c>
      <c r="J18" s="78">
        <v>7.0000000000000001E-3</v>
      </c>
      <c r="K18" s="78">
        <v>-1E-4</v>
      </c>
    </row>
    <row r="19" spans="2:11">
      <c r="B19" t="s">
        <v>1399</v>
      </c>
      <c r="C19" t="s">
        <v>1400</v>
      </c>
      <c r="D19" t="s">
        <v>123</v>
      </c>
      <c r="E19" t="s">
        <v>106</v>
      </c>
      <c r="F19" t="s">
        <v>1375</v>
      </c>
      <c r="G19" s="77">
        <v>-131000000</v>
      </c>
      <c r="H19" s="77">
        <v>14.640500900763435</v>
      </c>
      <c r="I19" s="77">
        <v>-19179.056180000101</v>
      </c>
      <c r="J19" s="78">
        <v>1.0099</v>
      </c>
      <c r="K19" s="78">
        <v>-9.4999999999999998E-3</v>
      </c>
    </row>
    <row r="20" spans="2:11">
      <c r="B20" t="s">
        <v>1401</v>
      </c>
      <c r="C20" t="s">
        <v>1402</v>
      </c>
      <c r="D20" t="s">
        <v>123</v>
      </c>
      <c r="E20" t="s">
        <v>110</v>
      </c>
      <c r="F20" t="s">
        <v>1403</v>
      </c>
      <c r="G20" s="77">
        <v>1400000</v>
      </c>
      <c r="H20" s="77">
        <v>6.1956035714285713</v>
      </c>
      <c r="I20" s="77">
        <v>86.73845</v>
      </c>
      <c r="J20" s="78">
        <v>-4.5999999999999999E-3</v>
      </c>
      <c r="K20" s="78">
        <v>0</v>
      </c>
    </row>
    <row r="21" spans="2:11">
      <c r="B21" t="s">
        <v>1404</v>
      </c>
      <c r="C21" t="s">
        <v>1405</v>
      </c>
      <c r="D21" t="s">
        <v>123</v>
      </c>
      <c r="E21" t="s">
        <v>110</v>
      </c>
      <c r="F21" t="s">
        <v>1304</v>
      </c>
      <c r="G21" s="77">
        <v>1200000</v>
      </c>
      <c r="H21" s="77">
        <v>5.1456125000000004</v>
      </c>
      <c r="I21" s="77">
        <v>61.747349999999997</v>
      </c>
      <c r="J21" s="78">
        <v>-3.3E-3</v>
      </c>
      <c r="K21" s="78">
        <v>0</v>
      </c>
    </row>
    <row r="22" spans="2:11">
      <c r="B22" t="s">
        <v>1406</v>
      </c>
      <c r="C22" t="s">
        <v>1407</v>
      </c>
      <c r="D22" t="s">
        <v>123</v>
      </c>
      <c r="E22" t="s">
        <v>106</v>
      </c>
      <c r="F22" t="s">
        <v>1304</v>
      </c>
      <c r="G22" s="77">
        <v>5400000</v>
      </c>
      <c r="H22" s="77">
        <v>16.290486481481501</v>
      </c>
      <c r="I22" s="77">
        <v>879.68627000000095</v>
      </c>
      <c r="J22" s="78">
        <v>-4.6300000000000001E-2</v>
      </c>
      <c r="K22" s="78">
        <v>4.0000000000000002E-4</v>
      </c>
    </row>
    <row r="23" spans="2:11">
      <c r="B23" s="79" t="s">
        <v>1391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220</v>
      </c>
      <c r="C24" t="s">
        <v>220</v>
      </c>
      <c r="D24" t="s">
        <v>220</v>
      </c>
      <c r="E24" t="s">
        <v>220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1192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220</v>
      </c>
      <c r="C26" t="s">
        <v>220</v>
      </c>
      <c r="D26" t="s">
        <v>220</v>
      </c>
      <c r="E26" t="s">
        <v>220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569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220</v>
      </c>
      <c r="C28" t="s">
        <v>220</v>
      </c>
      <c r="D28" t="s">
        <v>220</v>
      </c>
      <c r="E28" t="s">
        <v>220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225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s="79" t="s">
        <v>1190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220</v>
      </c>
      <c r="C31" t="s">
        <v>220</v>
      </c>
      <c r="D31" t="s">
        <v>220</v>
      </c>
      <c r="E31" t="s">
        <v>220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1193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220</v>
      </c>
      <c r="C33" t="s">
        <v>220</v>
      </c>
      <c r="D33" t="s">
        <v>220</v>
      </c>
      <c r="E33" t="s">
        <v>220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1192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220</v>
      </c>
      <c r="C35" t="s">
        <v>220</v>
      </c>
      <c r="D35" t="s">
        <v>220</v>
      </c>
      <c r="E35" t="s">
        <v>220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569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220</v>
      </c>
      <c r="C37" t="s">
        <v>220</v>
      </c>
      <c r="D37" t="s">
        <v>220</v>
      </c>
      <c r="E37" t="s">
        <v>220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t="s">
        <v>227</v>
      </c>
      <c r="C38" s="16"/>
      <c r="D38" s="16"/>
    </row>
    <row r="39" spans="2:11">
      <c r="B39" t="s">
        <v>283</v>
      </c>
      <c r="C39" s="16"/>
      <c r="D39" s="16"/>
    </row>
    <row r="40" spans="2:11">
      <c r="B40" t="s">
        <v>284</v>
      </c>
      <c r="C40" s="16"/>
      <c r="D40" s="16"/>
    </row>
    <row r="41" spans="2:11">
      <c r="B41" t="s">
        <v>285</v>
      </c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1.07</v>
      </c>
      <c r="I11" s="7"/>
      <c r="J11" s="7"/>
      <c r="K11" s="76">
        <v>-4.1999999999999997E-3</v>
      </c>
      <c r="L11" s="75">
        <v>588694.68000000005</v>
      </c>
      <c r="M11" s="7"/>
      <c r="N11" s="75">
        <v>644.38519672799998</v>
      </c>
      <c r="O11" s="7"/>
      <c r="P11" s="76">
        <v>1</v>
      </c>
      <c r="Q11" s="76">
        <v>2.9999999999999997E-4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1.07</v>
      </c>
      <c r="K12" s="80">
        <v>-4.1999999999999997E-3</v>
      </c>
      <c r="L12" s="81">
        <v>588694.68000000005</v>
      </c>
      <c r="N12" s="81">
        <v>644.38519672799998</v>
      </c>
      <c r="P12" s="80">
        <v>1</v>
      </c>
      <c r="Q12" s="80">
        <v>2.9999999999999997E-4</v>
      </c>
    </row>
    <row r="13" spans="2:78">
      <c r="B13" s="79" t="s">
        <v>1195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220</v>
      </c>
      <c r="C14" t="s">
        <v>220</v>
      </c>
      <c r="D14" s="16"/>
      <c r="E14" t="s">
        <v>220</v>
      </c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1200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220</v>
      </c>
      <c r="C16" t="s">
        <v>220</v>
      </c>
      <c r="D16" s="16"/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1201</v>
      </c>
      <c r="D17" s="16"/>
      <c r="H17" s="81">
        <v>1.07</v>
      </c>
      <c r="K17" s="80">
        <v>-4.1999999999999997E-3</v>
      </c>
      <c r="L17" s="81">
        <v>588694.68000000005</v>
      </c>
      <c r="N17" s="81">
        <v>644.38519672799998</v>
      </c>
      <c r="P17" s="80">
        <v>1</v>
      </c>
      <c r="Q17" s="80">
        <v>2.9999999999999997E-4</v>
      </c>
    </row>
    <row r="18" spans="2:17">
      <c r="B18" s="79" t="s">
        <v>1202</v>
      </c>
      <c r="D18" s="16"/>
      <c r="H18" s="81">
        <v>1.07</v>
      </c>
      <c r="K18" s="80">
        <v>-4.1999999999999997E-3</v>
      </c>
      <c r="L18" s="81">
        <v>588694.68000000005</v>
      </c>
      <c r="N18" s="81">
        <v>644.38519672799998</v>
      </c>
      <c r="P18" s="80">
        <v>1</v>
      </c>
      <c r="Q18" s="80">
        <v>2.9999999999999997E-4</v>
      </c>
    </row>
    <row r="19" spans="2:17">
      <c r="B19" t="s">
        <v>1408</v>
      </c>
      <c r="C19" t="s">
        <v>1409</v>
      </c>
      <c r="D19" t="s">
        <v>1410</v>
      </c>
      <c r="E19" t="s">
        <v>206</v>
      </c>
      <c r="F19" t="s">
        <v>207</v>
      </c>
      <c r="G19" t="s">
        <v>1411</v>
      </c>
      <c r="H19" s="77">
        <v>1.07</v>
      </c>
      <c r="I19" t="s">
        <v>102</v>
      </c>
      <c r="J19" s="78">
        <v>2.9499999999999998E-2</v>
      </c>
      <c r="K19" s="78">
        <v>-4.1999999999999997E-3</v>
      </c>
      <c r="L19" s="77">
        <v>588694.68000000005</v>
      </c>
      <c r="M19" s="77">
        <v>109.46</v>
      </c>
      <c r="N19" s="77">
        <v>644.38519672799998</v>
      </c>
      <c r="O19" s="78">
        <v>1.3899999999999999E-2</v>
      </c>
      <c r="P19" s="78">
        <v>1</v>
      </c>
      <c r="Q19" s="78">
        <v>2.9999999999999997E-4</v>
      </c>
    </row>
    <row r="20" spans="2:17">
      <c r="B20" s="79" t="s">
        <v>1203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220</v>
      </c>
      <c r="C21" t="s">
        <v>220</v>
      </c>
      <c r="D21" s="16"/>
      <c r="E21" t="s">
        <v>220</v>
      </c>
      <c r="H21" s="77">
        <v>0</v>
      </c>
      <c r="I21" t="s">
        <v>220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1204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220</v>
      </c>
      <c r="C23" t="s">
        <v>220</v>
      </c>
      <c r="D23" s="16"/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1205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220</v>
      </c>
      <c r="C25" t="s">
        <v>220</v>
      </c>
      <c r="D25" s="16"/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225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1195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220</v>
      </c>
      <c r="C28" t="s">
        <v>220</v>
      </c>
      <c r="D28" s="16"/>
      <c r="E28" t="s">
        <v>220</v>
      </c>
      <c r="H28" s="77">
        <v>0</v>
      </c>
      <c r="I28" t="s">
        <v>220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1200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220</v>
      </c>
      <c r="C30" t="s">
        <v>220</v>
      </c>
      <c r="D30" s="16"/>
      <c r="E30" t="s">
        <v>220</v>
      </c>
      <c r="H30" s="77">
        <v>0</v>
      </c>
      <c r="I30" t="s">
        <v>220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1201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1202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220</v>
      </c>
      <c r="C33" t="s">
        <v>220</v>
      </c>
      <c r="D33" s="16"/>
      <c r="E33" t="s">
        <v>220</v>
      </c>
      <c r="H33" s="77">
        <v>0</v>
      </c>
      <c r="I33" t="s">
        <v>220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1203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220</v>
      </c>
      <c r="C35" t="s">
        <v>220</v>
      </c>
      <c r="D35" s="16"/>
      <c r="E35" t="s">
        <v>220</v>
      </c>
      <c r="H35" s="77">
        <v>0</v>
      </c>
      <c r="I35" t="s">
        <v>220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1204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220</v>
      </c>
      <c r="C37" t="s">
        <v>220</v>
      </c>
      <c r="D37" s="16"/>
      <c r="E37" t="s">
        <v>220</v>
      </c>
      <c r="H37" s="77">
        <v>0</v>
      </c>
      <c r="I37" t="s">
        <v>220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1205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220</v>
      </c>
      <c r="C39" t="s">
        <v>220</v>
      </c>
      <c r="D39" s="16"/>
      <c r="E39" t="s">
        <v>220</v>
      </c>
      <c r="H39" s="77">
        <v>0</v>
      </c>
      <c r="I39" t="s">
        <v>220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227</v>
      </c>
      <c r="D40" s="16"/>
    </row>
    <row r="41" spans="2:17">
      <c r="B41" t="s">
        <v>283</v>
      </c>
      <c r="D41" s="16"/>
    </row>
    <row r="42" spans="2:17">
      <c r="B42" t="s">
        <v>284</v>
      </c>
      <c r="D42" s="16"/>
    </row>
    <row r="43" spans="2:17">
      <c r="B43" t="s">
        <v>285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0"/>
  <sheetViews>
    <sheetView rightToLeft="1" topLeftCell="E78" zoomScaleNormal="100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3.2</v>
      </c>
      <c r="J11" s="18"/>
      <c r="K11" s="18"/>
      <c r="L11" s="18"/>
      <c r="M11" s="76">
        <v>2.3300000000000001E-2</v>
      </c>
      <c r="N11" s="75">
        <v>93444856.930000007</v>
      </c>
      <c r="O11" s="7"/>
      <c r="P11" s="75">
        <v>98487.20590587784</v>
      </c>
      <c r="Q11" s="76">
        <v>1</v>
      </c>
      <c r="R11" s="76">
        <v>4.8599999999999997E-2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3.2</v>
      </c>
      <c r="M12" s="80">
        <v>2.3300000000000001E-2</v>
      </c>
      <c r="N12" s="81">
        <v>93444855.930000007</v>
      </c>
      <c r="P12" s="81">
        <v>98487.202405877833</v>
      </c>
      <c r="Q12" s="80">
        <v>1</v>
      </c>
      <c r="R12" s="80">
        <v>4.8599999999999997E-2</v>
      </c>
    </row>
    <row r="13" spans="2:60">
      <c r="B13" s="79" t="s">
        <v>1412</v>
      </c>
      <c r="I13" s="81">
        <v>1.25</v>
      </c>
      <c r="M13" s="80">
        <v>0</v>
      </c>
      <c r="N13" s="81">
        <v>40151207.240000002</v>
      </c>
      <c r="P13" s="81">
        <v>39906.189717474801</v>
      </c>
      <c r="Q13" s="80">
        <v>0.4052</v>
      </c>
      <c r="R13" s="80">
        <v>1.9699999999999999E-2</v>
      </c>
    </row>
    <row r="14" spans="2:60">
      <c r="B14" t="s">
        <v>1413</v>
      </c>
      <c r="C14" t="s">
        <v>1414</v>
      </c>
      <c r="D14" t="s">
        <v>1415</v>
      </c>
      <c r="E14" t="s">
        <v>1416</v>
      </c>
      <c r="F14" t="s">
        <v>220</v>
      </c>
      <c r="G14" t="s">
        <v>1417</v>
      </c>
      <c r="H14" t="s">
        <v>433</v>
      </c>
      <c r="I14" s="77">
        <v>1.25</v>
      </c>
      <c r="J14" t="s">
        <v>123</v>
      </c>
      <c r="K14" t="s">
        <v>102</v>
      </c>
      <c r="L14" s="78">
        <v>1.09E-2</v>
      </c>
      <c r="M14" s="78">
        <v>0</v>
      </c>
      <c r="N14" s="77">
        <v>40151207.240000002</v>
      </c>
      <c r="O14" s="77">
        <v>99.389762999999903</v>
      </c>
      <c r="P14" s="77">
        <v>39906.189717474801</v>
      </c>
      <c r="Q14" s="78">
        <v>0.4052</v>
      </c>
      <c r="R14" s="78">
        <v>1.9699999999999999E-2</v>
      </c>
    </row>
    <row r="15" spans="2:60">
      <c r="B15" s="79" t="s">
        <v>1418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220</v>
      </c>
      <c r="D16" t="s">
        <v>220</v>
      </c>
      <c r="F16" t="s">
        <v>220</v>
      </c>
      <c r="I16" s="77">
        <v>0</v>
      </c>
      <c r="J16" t="s">
        <v>220</v>
      </c>
      <c r="K16" t="s">
        <v>220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1419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220</v>
      </c>
      <c r="D18" t="s">
        <v>220</v>
      </c>
      <c r="F18" t="s">
        <v>220</v>
      </c>
      <c r="I18" s="77">
        <v>0</v>
      </c>
      <c r="J18" t="s">
        <v>220</v>
      </c>
      <c r="K18" t="s">
        <v>220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1420</v>
      </c>
      <c r="I19" s="81">
        <v>4.53</v>
      </c>
      <c r="M19" s="80">
        <v>3.9100000000000003E-2</v>
      </c>
      <c r="N19" s="81">
        <v>53293648.689999998</v>
      </c>
      <c r="P19" s="81">
        <v>58581.01268840304</v>
      </c>
      <c r="Q19" s="80">
        <v>0.5948</v>
      </c>
      <c r="R19" s="80">
        <v>2.8899999999999999E-2</v>
      </c>
    </row>
    <row r="20" spans="2:18">
      <c r="B20" t="s">
        <v>1421</v>
      </c>
      <c r="C20" t="s">
        <v>1414</v>
      </c>
      <c r="D20" t="s">
        <v>1422</v>
      </c>
      <c r="E20" t="s">
        <v>1423</v>
      </c>
      <c r="F20" t="s">
        <v>349</v>
      </c>
      <c r="G20" t="s">
        <v>1424</v>
      </c>
      <c r="H20" t="s">
        <v>207</v>
      </c>
      <c r="I20" s="77">
        <v>0.01</v>
      </c>
      <c r="J20" t="s">
        <v>294</v>
      </c>
      <c r="K20" t="s">
        <v>102</v>
      </c>
      <c r="L20" s="78">
        <v>0</v>
      </c>
      <c r="M20" s="78">
        <v>0.54330000000000001</v>
      </c>
      <c r="N20" s="77">
        <v>464117.88</v>
      </c>
      <c r="O20" s="77">
        <v>24.438300000000002</v>
      </c>
      <c r="P20" s="77">
        <v>113.42251986804</v>
      </c>
      <c r="Q20" s="78">
        <v>1.1999999999999999E-3</v>
      </c>
      <c r="R20" s="78">
        <v>1E-4</v>
      </c>
    </row>
    <row r="21" spans="2:18">
      <c r="B21" t="s">
        <v>1425</v>
      </c>
      <c r="C21" t="s">
        <v>1414</v>
      </c>
      <c r="D21" t="s">
        <v>1426</v>
      </c>
      <c r="E21" t="s">
        <v>1427</v>
      </c>
      <c r="F21" t="s">
        <v>378</v>
      </c>
      <c r="G21" t="s">
        <v>1428</v>
      </c>
      <c r="H21" t="s">
        <v>207</v>
      </c>
      <c r="I21" s="77">
        <v>4.47</v>
      </c>
      <c r="J21" t="s">
        <v>938</v>
      </c>
      <c r="K21" t="s">
        <v>102</v>
      </c>
      <c r="L21" s="78">
        <v>5.5199999999999999E-2</v>
      </c>
      <c r="M21" s="78">
        <v>1.0800000000000001E-2</v>
      </c>
      <c r="N21" s="77">
        <v>155552.93</v>
      </c>
      <c r="O21" s="77">
        <v>130.08000000000001</v>
      </c>
      <c r="P21" s="77">
        <v>202.34325134400001</v>
      </c>
      <c r="Q21" s="78">
        <v>2.0999999999999999E-3</v>
      </c>
      <c r="R21" s="78">
        <v>1E-4</v>
      </c>
    </row>
    <row r="22" spans="2:18">
      <c r="B22" t="s">
        <v>1429</v>
      </c>
      <c r="C22" t="s">
        <v>1414</v>
      </c>
      <c r="D22" t="s">
        <v>1430</v>
      </c>
      <c r="E22" t="s">
        <v>1427</v>
      </c>
      <c r="F22" t="s">
        <v>378</v>
      </c>
      <c r="G22" t="s">
        <v>1428</v>
      </c>
      <c r="H22" t="s">
        <v>207</v>
      </c>
      <c r="I22" s="77">
        <v>4.47</v>
      </c>
      <c r="J22" t="s">
        <v>938</v>
      </c>
      <c r="K22" t="s">
        <v>102</v>
      </c>
      <c r="L22" s="78">
        <v>5.5199999999999999E-2</v>
      </c>
      <c r="M22" s="78">
        <v>1.0800000000000001E-2</v>
      </c>
      <c r="N22" s="77">
        <v>150089.70000000001</v>
      </c>
      <c r="O22" s="77">
        <v>128.47</v>
      </c>
      <c r="P22" s="77">
        <v>192.82023759</v>
      </c>
      <c r="Q22" s="78">
        <v>2E-3</v>
      </c>
      <c r="R22" s="78">
        <v>1E-4</v>
      </c>
    </row>
    <row r="23" spans="2:18">
      <c r="B23" t="s">
        <v>1431</v>
      </c>
      <c r="C23" t="s">
        <v>1414</v>
      </c>
      <c r="D23" t="s">
        <v>1432</v>
      </c>
      <c r="E23" t="s">
        <v>1427</v>
      </c>
      <c r="F23" t="s">
        <v>378</v>
      </c>
      <c r="G23" t="s">
        <v>1428</v>
      </c>
      <c r="H23" t="s">
        <v>207</v>
      </c>
      <c r="I23" s="77">
        <v>4.46</v>
      </c>
      <c r="J23" t="s">
        <v>938</v>
      </c>
      <c r="K23" t="s">
        <v>102</v>
      </c>
      <c r="L23" s="78">
        <v>5.5899999999999998E-2</v>
      </c>
      <c r="M23" s="78">
        <v>1.0800000000000001E-2</v>
      </c>
      <c r="N23" s="77">
        <v>45303.7</v>
      </c>
      <c r="O23" s="77">
        <v>130.44999999999999</v>
      </c>
      <c r="P23" s="77">
        <v>59.098676650000002</v>
      </c>
      <c r="Q23" s="78">
        <v>5.9999999999999995E-4</v>
      </c>
      <c r="R23" s="78">
        <v>0</v>
      </c>
    </row>
    <row r="24" spans="2:18">
      <c r="B24" t="s">
        <v>1433</v>
      </c>
      <c r="C24" t="s">
        <v>1414</v>
      </c>
      <c r="D24" t="s">
        <v>1434</v>
      </c>
      <c r="E24" t="s">
        <v>1427</v>
      </c>
      <c r="F24" t="s">
        <v>378</v>
      </c>
      <c r="G24" t="s">
        <v>1428</v>
      </c>
      <c r="H24" t="s">
        <v>207</v>
      </c>
      <c r="I24" s="77">
        <v>4.47</v>
      </c>
      <c r="J24" t="s">
        <v>438</v>
      </c>
      <c r="K24" t="s">
        <v>102</v>
      </c>
      <c r="L24" s="78">
        <v>5.5E-2</v>
      </c>
      <c r="M24" s="78">
        <v>1.0800000000000001E-2</v>
      </c>
      <c r="N24" s="77">
        <v>108476.5</v>
      </c>
      <c r="O24" s="77">
        <v>128.21</v>
      </c>
      <c r="P24" s="77">
        <v>139.07772065</v>
      </c>
      <c r="Q24" s="78">
        <v>1.4E-3</v>
      </c>
      <c r="R24" s="78">
        <v>1E-4</v>
      </c>
    </row>
    <row r="25" spans="2:18">
      <c r="B25" t="s">
        <v>1435</v>
      </c>
      <c r="C25" t="s">
        <v>1414</v>
      </c>
      <c r="D25" t="s">
        <v>1436</v>
      </c>
      <c r="E25" t="s">
        <v>1427</v>
      </c>
      <c r="F25" t="s">
        <v>378</v>
      </c>
      <c r="G25" t="s">
        <v>1428</v>
      </c>
      <c r="H25" t="s">
        <v>207</v>
      </c>
      <c r="I25" s="77">
        <v>4.4800000000000004</v>
      </c>
      <c r="J25" t="s">
        <v>438</v>
      </c>
      <c r="K25" t="s">
        <v>102</v>
      </c>
      <c r="L25" s="78">
        <v>5.5E-2</v>
      </c>
      <c r="M25" s="78">
        <v>8.8000000000000005E-3</v>
      </c>
      <c r="N25" s="77">
        <v>7129.9</v>
      </c>
      <c r="O25" s="77">
        <v>126.49</v>
      </c>
      <c r="P25" s="77">
        <v>9.0186105100000002</v>
      </c>
      <c r="Q25" s="78">
        <v>1E-4</v>
      </c>
      <c r="R25" s="78">
        <v>0</v>
      </c>
    </row>
    <row r="26" spans="2:18">
      <c r="B26" t="s">
        <v>1437</v>
      </c>
      <c r="C26" t="s">
        <v>1414</v>
      </c>
      <c r="D26" t="s">
        <v>1438</v>
      </c>
      <c r="E26" t="s">
        <v>1427</v>
      </c>
      <c r="F26" t="s">
        <v>378</v>
      </c>
      <c r="G26" t="s">
        <v>1428</v>
      </c>
      <c r="H26" t="s">
        <v>207</v>
      </c>
      <c r="I26" s="77">
        <v>4.47</v>
      </c>
      <c r="J26" t="s">
        <v>438</v>
      </c>
      <c r="K26" t="s">
        <v>102</v>
      </c>
      <c r="L26" s="78">
        <v>5.5E-2</v>
      </c>
      <c r="M26" s="78">
        <v>1.0800000000000001E-2</v>
      </c>
      <c r="N26" s="77">
        <v>82214.25</v>
      </c>
      <c r="O26" s="77">
        <v>125.82</v>
      </c>
      <c r="P26" s="77">
        <v>103.44196934999999</v>
      </c>
      <c r="Q26" s="78">
        <v>1.1000000000000001E-3</v>
      </c>
      <c r="R26" s="78">
        <v>1E-4</v>
      </c>
    </row>
    <row r="27" spans="2:18">
      <c r="B27" t="s">
        <v>1439</v>
      </c>
      <c r="C27" t="s">
        <v>1414</v>
      </c>
      <c r="D27" t="s">
        <v>1440</v>
      </c>
      <c r="E27" t="s">
        <v>1427</v>
      </c>
      <c r="F27" t="s">
        <v>378</v>
      </c>
      <c r="G27" t="s">
        <v>1428</v>
      </c>
      <c r="H27" t="s">
        <v>207</v>
      </c>
      <c r="I27" s="77">
        <v>4.47</v>
      </c>
      <c r="J27" t="s">
        <v>438</v>
      </c>
      <c r="K27" t="s">
        <v>102</v>
      </c>
      <c r="L27" s="78">
        <v>5.5E-2</v>
      </c>
      <c r="M27" s="78">
        <v>1.0800000000000001E-2</v>
      </c>
      <c r="N27" s="77">
        <v>15835.38</v>
      </c>
      <c r="O27" s="77">
        <v>125.73</v>
      </c>
      <c r="P27" s="77">
        <v>19.909823274000001</v>
      </c>
      <c r="Q27" s="78">
        <v>2.0000000000000001E-4</v>
      </c>
      <c r="R27" s="78">
        <v>0</v>
      </c>
    </row>
    <row r="28" spans="2:18">
      <c r="B28" t="s">
        <v>1441</v>
      </c>
      <c r="C28" t="s">
        <v>1414</v>
      </c>
      <c r="D28" t="s">
        <v>1442</v>
      </c>
      <c r="E28" t="s">
        <v>1427</v>
      </c>
      <c r="F28" t="s">
        <v>378</v>
      </c>
      <c r="G28" t="s">
        <v>1428</v>
      </c>
      <c r="H28" t="s">
        <v>207</v>
      </c>
      <c r="I28" s="77">
        <v>4.47</v>
      </c>
      <c r="J28" t="s">
        <v>438</v>
      </c>
      <c r="K28" t="s">
        <v>102</v>
      </c>
      <c r="L28" s="78">
        <v>5.5E-2</v>
      </c>
      <c r="M28" s="78">
        <v>1.0800000000000001E-2</v>
      </c>
      <c r="N28" s="77">
        <v>15261.51</v>
      </c>
      <c r="O28" s="77">
        <v>126.47</v>
      </c>
      <c r="P28" s="77">
        <v>19.301231696999999</v>
      </c>
      <c r="Q28" s="78">
        <v>2.0000000000000001E-4</v>
      </c>
      <c r="R28" s="78">
        <v>0</v>
      </c>
    </row>
    <row r="29" spans="2:18">
      <c r="B29" t="s">
        <v>1443</v>
      </c>
      <c r="C29" t="s">
        <v>1414</v>
      </c>
      <c r="D29" t="s">
        <v>1444</v>
      </c>
      <c r="E29" t="s">
        <v>1427</v>
      </c>
      <c r="F29" t="s">
        <v>378</v>
      </c>
      <c r="G29" t="s">
        <v>1428</v>
      </c>
      <c r="H29" t="s">
        <v>207</v>
      </c>
      <c r="I29" s="77">
        <v>4.47</v>
      </c>
      <c r="J29" t="s">
        <v>438</v>
      </c>
      <c r="K29" t="s">
        <v>102</v>
      </c>
      <c r="L29" s="78">
        <v>5.5E-2</v>
      </c>
      <c r="M29" s="78">
        <v>1.0800000000000001E-2</v>
      </c>
      <c r="N29" s="77">
        <v>30454.46</v>
      </c>
      <c r="O29" s="77">
        <v>126.71</v>
      </c>
      <c r="P29" s="77">
        <v>38.588846265999997</v>
      </c>
      <c r="Q29" s="78">
        <v>4.0000000000000002E-4</v>
      </c>
      <c r="R29" s="78">
        <v>0</v>
      </c>
    </row>
    <row r="30" spans="2:18">
      <c r="B30" t="s">
        <v>1445</v>
      </c>
      <c r="C30" t="s">
        <v>1414</v>
      </c>
      <c r="D30" t="s">
        <v>1446</v>
      </c>
      <c r="E30" t="s">
        <v>1427</v>
      </c>
      <c r="F30" t="s">
        <v>378</v>
      </c>
      <c r="G30" t="s">
        <v>1428</v>
      </c>
      <c r="H30" t="s">
        <v>207</v>
      </c>
      <c r="I30" s="77">
        <v>4.47</v>
      </c>
      <c r="J30" t="s">
        <v>438</v>
      </c>
      <c r="K30" t="s">
        <v>102</v>
      </c>
      <c r="L30" s="78">
        <v>5.5E-2</v>
      </c>
      <c r="M30" s="78">
        <v>1.0800000000000001E-2</v>
      </c>
      <c r="N30" s="77">
        <v>19083.48</v>
      </c>
      <c r="O30" s="77">
        <v>126.22</v>
      </c>
      <c r="P30" s="77">
        <v>24.087168456000001</v>
      </c>
      <c r="Q30" s="78">
        <v>2.0000000000000001E-4</v>
      </c>
      <c r="R30" s="78">
        <v>0</v>
      </c>
    </row>
    <row r="31" spans="2:18">
      <c r="B31" t="s">
        <v>1447</v>
      </c>
      <c r="C31" t="s">
        <v>1414</v>
      </c>
      <c r="D31" t="s">
        <v>1448</v>
      </c>
      <c r="E31" t="s">
        <v>1427</v>
      </c>
      <c r="F31" t="s">
        <v>378</v>
      </c>
      <c r="G31" t="s">
        <v>1428</v>
      </c>
      <c r="H31" t="s">
        <v>207</v>
      </c>
      <c r="I31" s="77">
        <v>4.47</v>
      </c>
      <c r="J31" t="s">
        <v>438</v>
      </c>
      <c r="K31" t="s">
        <v>102</v>
      </c>
      <c r="L31" s="78">
        <v>5.5E-2</v>
      </c>
      <c r="M31" s="78">
        <v>1.0800000000000001E-2</v>
      </c>
      <c r="N31" s="77">
        <v>10746.8</v>
      </c>
      <c r="O31" s="77">
        <v>126.11</v>
      </c>
      <c r="P31" s="77">
        <v>13.55278948</v>
      </c>
      <c r="Q31" s="78">
        <v>1E-4</v>
      </c>
      <c r="R31" s="78">
        <v>0</v>
      </c>
    </row>
    <row r="32" spans="2:18">
      <c r="B32" t="s">
        <v>1449</v>
      </c>
      <c r="C32" t="s">
        <v>1414</v>
      </c>
      <c r="D32" t="s">
        <v>1450</v>
      </c>
      <c r="E32" t="s">
        <v>1427</v>
      </c>
      <c r="F32" t="s">
        <v>378</v>
      </c>
      <c r="G32" t="s">
        <v>1428</v>
      </c>
      <c r="H32" t="s">
        <v>207</v>
      </c>
      <c r="I32" s="77">
        <v>4.47</v>
      </c>
      <c r="J32" t="s">
        <v>438</v>
      </c>
      <c r="K32" t="s">
        <v>102</v>
      </c>
      <c r="L32" s="78">
        <v>5.5E-2</v>
      </c>
      <c r="M32" s="78">
        <v>1.0800000000000001E-2</v>
      </c>
      <c r="N32" s="77">
        <v>32054.67</v>
      </c>
      <c r="O32" s="77">
        <v>125.74</v>
      </c>
      <c r="P32" s="77">
        <v>40.305542058</v>
      </c>
      <c r="Q32" s="78">
        <v>4.0000000000000002E-4</v>
      </c>
      <c r="R32" s="78">
        <v>0</v>
      </c>
    </row>
    <row r="33" spans="2:18">
      <c r="B33" t="s">
        <v>1451</v>
      </c>
      <c r="C33" t="s">
        <v>1414</v>
      </c>
      <c r="D33" t="s">
        <v>1452</v>
      </c>
      <c r="E33" t="s">
        <v>1427</v>
      </c>
      <c r="F33" t="s">
        <v>378</v>
      </c>
      <c r="G33" t="s">
        <v>1428</v>
      </c>
      <c r="H33" t="s">
        <v>207</v>
      </c>
      <c r="I33" s="77">
        <v>4.47</v>
      </c>
      <c r="J33" t="s">
        <v>938</v>
      </c>
      <c r="K33" t="s">
        <v>102</v>
      </c>
      <c r="L33" s="78">
        <v>5.5199999999999999E-2</v>
      </c>
      <c r="M33" s="78">
        <v>1.0800000000000001E-2</v>
      </c>
      <c r="N33" s="77">
        <v>200067.45</v>
      </c>
      <c r="O33" s="77">
        <v>127.6</v>
      </c>
      <c r="P33" s="77">
        <v>255.28606619999999</v>
      </c>
      <c r="Q33" s="78">
        <v>2.5999999999999999E-3</v>
      </c>
      <c r="R33" s="78">
        <v>1E-4</v>
      </c>
    </row>
    <row r="34" spans="2:18">
      <c r="B34" t="s">
        <v>1453</v>
      </c>
      <c r="C34" t="s">
        <v>1414</v>
      </c>
      <c r="D34" t="s">
        <v>1454</v>
      </c>
      <c r="E34" t="s">
        <v>1427</v>
      </c>
      <c r="F34" t="s">
        <v>378</v>
      </c>
      <c r="G34" t="s">
        <v>1428</v>
      </c>
      <c r="H34" t="s">
        <v>207</v>
      </c>
      <c r="I34" s="77">
        <v>4.47</v>
      </c>
      <c r="J34" t="s">
        <v>938</v>
      </c>
      <c r="K34" t="s">
        <v>102</v>
      </c>
      <c r="L34" s="78">
        <v>5.5199999999999999E-2</v>
      </c>
      <c r="M34" s="78">
        <v>1.0800000000000001E-2</v>
      </c>
      <c r="N34" s="77">
        <v>149238.37</v>
      </c>
      <c r="O34" s="77">
        <v>130.08000000000001</v>
      </c>
      <c r="P34" s="77">
        <v>194.12927169599999</v>
      </c>
      <c r="Q34" s="78">
        <v>2E-3</v>
      </c>
      <c r="R34" s="78">
        <v>1E-4</v>
      </c>
    </row>
    <row r="35" spans="2:18">
      <c r="B35" t="s">
        <v>1455</v>
      </c>
      <c r="C35" t="s">
        <v>1414</v>
      </c>
      <c r="D35" t="s">
        <v>1456</v>
      </c>
      <c r="E35" t="s">
        <v>1427</v>
      </c>
      <c r="F35" t="s">
        <v>378</v>
      </c>
      <c r="G35" t="s">
        <v>1428</v>
      </c>
      <c r="H35" t="s">
        <v>207</v>
      </c>
      <c r="I35" s="77">
        <v>4.4800000000000004</v>
      </c>
      <c r="J35" t="s">
        <v>938</v>
      </c>
      <c r="K35" t="s">
        <v>102</v>
      </c>
      <c r="L35" s="78">
        <v>5.5399999999999998E-2</v>
      </c>
      <c r="M35" s="78">
        <v>8.6999999999999994E-3</v>
      </c>
      <c r="N35" s="77">
        <v>32840.07</v>
      </c>
      <c r="O35" s="77">
        <v>130.87</v>
      </c>
      <c r="P35" s="77">
        <v>42.977799609000002</v>
      </c>
      <c r="Q35" s="78">
        <v>4.0000000000000002E-4</v>
      </c>
      <c r="R35" s="78">
        <v>0</v>
      </c>
    </row>
    <row r="36" spans="2:18">
      <c r="B36" t="s">
        <v>1457</v>
      </c>
      <c r="C36" t="s">
        <v>1414</v>
      </c>
      <c r="D36" t="s">
        <v>1458</v>
      </c>
      <c r="E36" t="s">
        <v>1427</v>
      </c>
      <c r="F36" t="s">
        <v>378</v>
      </c>
      <c r="G36" t="s">
        <v>1428</v>
      </c>
      <c r="H36" t="s">
        <v>207</v>
      </c>
      <c r="I36" s="77">
        <v>4.47</v>
      </c>
      <c r="J36" t="s">
        <v>938</v>
      </c>
      <c r="K36" t="s">
        <v>102</v>
      </c>
      <c r="L36" s="78">
        <v>5.5399999999999998E-2</v>
      </c>
      <c r="M36" s="78">
        <v>1.0800000000000001E-2</v>
      </c>
      <c r="N36" s="77">
        <v>153984.72</v>
      </c>
      <c r="O36" s="77">
        <v>129.62</v>
      </c>
      <c r="P36" s="77">
        <v>199.59499406399999</v>
      </c>
      <c r="Q36" s="78">
        <v>2E-3</v>
      </c>
      <c r="R36" s="78">
        <v>1E-4</v>
      </c>
    </row>
    <row r="37" spans="2:18">
      <c r="B37" t="s">
        <v>1459</v>
      </c>
      <c r="C37" t="s">
        <v>1414</v>
      </c>
      <c r="D37" t="s">
        <v>1460</v>
      </c>
      <c r="E37" t="s">
        <v>1427</v>
      </c>
      <c r="F37" t="s">
        <v>378</v>
      </c>
      <c r="G37" t="s">
        <v>1428</v>
      </c>
      <c r="H37" t="s">
        <v>207</v>
      </c>
      <c r="I37" s="77">
        <v>4.4800000000000004</v>
      </c>
      <c r="J37" t="s">
        <v>938</v>
      </c>
      <c r="K37" t="s">
        <v>102</v>
      </c>
      <c r="L37" s="78">
        <v>5.6099999999999997E-2</v>
      </c>
      <c r="M37" s="78">
        <v>7.4000000000000003E-3</v>
      </c>
      <c r="N37" s="77">
        <v>32236.59</v>
      </c>
      <c r="O37" s="77">
        <v>133.11000000000001</v>
      </c>
      <c r="P37" s="77">
        <v>42.910124949</v>
      </c>
      <c r="Q37" s="78">
        <v>4.0000000000000002E-4</v>
      </c>
      <c r="R37" s="78">
        <v>0</v>
      </c>
    </row>
    <row r="38" spans="2:18">
      <c r="B38" t="s">
        <v>1461</v>
      </c>
      <c r="C38" t="s">
        <v>1414</v>
      </c>
      <c r="D38" t="s">
        <v>1462</v>
      </c>
      <c r="E38" t="s">
        <v>1427</v>
      </c>
      <c r="F38" t="s">
        <v>378</v>
      </c>
      <c r="G38" t="s">
        <v>1428</v>
      </c>
      <c r="H38" t="s">
        <v>207</v>
      </c>
      <c r="I38" s="77">
        <v>4.47</v>
      </c>
      <c r="J38" t="s">
        <v>938</v>
      </c>
      <c r="K38" t="s">
        <v>102</v>
      </c>
      <c r="L38" s="78">
        <v>5.5300000000000002E-2</v>
      </c>
      <c r="M38" s="78">
        <v>1.0800000000000001E-2</v>
      </c>
      <c r="N38" s="77">
        <v>47396.84</v>
      </c>
      <c r="O38" s="77">
        <v>127.96</v>
      </c>
      <c r="P38" s="77">
        <v>60.648996464</v>
      </c>
      <c r="Q38" s="78">
        <v>5.9999999999999995E-4</v>
      </c>
      <c r="R38" s="78">
        <v>0</v>
      </c>
    </row>
    <row r="39" spans="2:18">
      <c r="B39" t="s">
        <v>1463</v>
      </c>
      <c r="C39" t="s">
        <v>1414</v>
      </c>
      <c r="D39" t="s">
        <v>1464</v>
      </c>
      <c r="E39" t="s">
        <v>1427</v>
      </c>
      <c r="F39" t="s">
        <v>378</v>
      </c>
      <c r="G39" t="s">
        <v>1428</v>
      </c>
      <c r="H39" t="s">
        <v>207</v>
      </c>
      <c r="I39" s="77">
        <v>4.46</v>
      </c>
      <c r="J39" t="s">
        <v>938</v>
      </c>
      <c r="K39" t="s">
        <v>102</v>
      </c>
      <c r="L39" s="78">
        <v>5.6099999999999997E-2</v>
      </c>
      <c r="M39" s="78">
        <v>1.0800000000000001E-2</v>
      </c>
      <c r="N39" s="77">
        <v>152124.51</v>
      </c>
      <c r="O39" s="77">
        <v>131.12</v>
      </c>
      <c r="P39" s="77">
        <v>199.46565751200001</v>
      </c>
      <c r="Q39" s="78">
        <v>2E-3</v>
      </c>
      <c r="R39" s="78">
        <v>1E-4</v>
      </c>
    </row>
    <row r="40" spans="2:18">
      <c r="B40" t="s">
        <v>1465</v>
      </c>
      <c r="C40" t="s">
        <v>1414</v>
      </c>
      <c r="D40" t="s">
        <v>1466</v>
      </c>
      <c r="E40" t="s">
        <v>1427</v>
      </c>
      <c r="F40" t="s">
        <v>378</v>
      </c>
      <c r="G40" t="s">
        <v>1428</v>
      </c>
      <c r="H40" t="s">
        <v>207</v>
      </c>
      <c r="I40" s="77">
        <v>4.4800000000000004</v>
      </c>
      <c r="J40" t="s">
        <v>938</v>
      </c>
      <c r="K40" t="s">
        <v>102</v>
      </c>
      <c r="L40" s="78">
        <v>5.6099999999999997E-2</v>
      </c>
      <c r="M40" s="78">
        <v>8.6999999999999994E-3</v>
      </c>
      <c r="N40" s="77">
        <v>6961.12</v>
      </c>
      <c r="O40" s="77">
        <v>131.59</v>
      </c>
      <c r="P40" s="77">
        <v>9.160137808</v>
      </c>
      <c r="Q40" s="78">
        <v>1E-4</v>
      </c>
      <c r="R40" s="78">
        <v>0</v>
      </c>
    </row>
    <row r="41" spans="2:18">
      <c r="B41" t="s">
        <v>1467</v>
      </c>
      <c r="C41" t="s">
        <v>1414</v>
      </c>
      <c r="D41" t="s">
        <v>1468</v>
      </c>
      <c r="E41" t="s">
        <v>1427</v>
      </c>
      <c r="F41" t="s">
        <v>378</v>
      </c>
      <c r="G41" t="s">
        <v>1469</v>
      </c>
      <c r="H41" t="s">
        <v>207</v>
      </c>
      <c r="I41" s="77">
        <v>4.47</v>
      </c>
      <c r="J41" t="s">
        <v>938</v>
      </c>
      <c r="K41" t="s">
        <v>102</v>
      </c>
      <c r="L41" s="78">
        <v>5.5E-2</v>
      </c>
      <c r="M41" s="78">
        <v>8.6999999999999994E-3</v>
      </c>
      <c r="N41" s="77">
        <v>14016.43</v>
      </c>
      <c r="O41" s="77">
        <v>132.11000000000001</v>
      </c>
      <c r="P41" s="77">
        <v>18.517105673</v>
      </c>
      <c r="Q41" s="78">
        <v>2.0000000000000001E-4</v>
      </c>
      <c r="R41" s="78">
        <v>0</v>
      </c>
    </row>
    <row r="42" spans="2:18">
      <c r="B42" t="s">
        <v>1470</v>
      </c>
      <c r="C42" t="s">
        <v>1414</v>
      </c>
      <c r="D42" t="s">
        <v>1471</v>
      </c>
      <c r="E42" t="s">
        <v>1427</v>
      </c>
      <c r="F42" t="s">
        <v>378</v>
      </c>
      <c r="G42" t="s">
        <v>1428</v>
      </c>
      <c r="H42" t="s">
        <v>207</v>
      </c>
      <c r="I42" s="77">
        <v>4.46</v>
      </c>
      <c r="J42" t="s">
        <v>938</v>
      </c>
      <c r="K42" t="s">
        <v>102</v>
      </c>
      <c r="L42" s="78">
        <v>5.6099999999999997E-2</v>
      </c>
      <c r="M42" s="78">
        <v>1.0800000000000001E-2</v>
      </c>
      <c r="N42" s="77">
        <v>151467.88</v>
      </c>
      <c r="O42" s="77">
        <v>130.86000000000001</v>
      </c>
      <c r="P42" s="77">
        <v>198.21086776800001</v>
      </c>
      <c r="Q42" s="78">
        <v>2E-3</v>
      </c>
      <c r="R42" s="78">
        <v>1E-4</v>
      </c>
    </row>
    <row r="43" spans="2:18">
      <c r="B43" t="s">
        <v>1472</v>
      </c>
      <c r="C43" t="s">
        <v>1414</v>
      </c>
      <c r="D43" t="s">
        <v>1473</v>
      </c>
      <c r="E43" t="s">
        <v>1427</v>
      </c>
      <c r="F43" t="s">
        <v>378</v>
      </c>
      <c r="G43" t="s">
        <v>1428</v>
      </c>
      <c r="H43" t="s">
        <v>207</v>
      </c>
      <c r="I43" s="77">
        <v>4.4800000000000004</v>
      </c>
      <c r="J43" t="s">
        <v>938</v>
      </c>
      <c r="K43" t="s">
        <v>102</v>
      </c>
      <c r="L43" s="78">
        <v>5.6099999999999997E-2</v>
      </c>
      <c r="M43" s="78">
        <v>8.6999999999999994E-3</v>
      </c>
      <c r="N43" s="77">
        <v>8411.19</v>
      </c>
      <c r="O43" s="77">
        <v>132.07</v>
      </c>
      <c r="P43" s="77">
        <v>11.108658632999999</v>
      </c>
      <c r="Q43" s="78">
        <v>1E-4</v>
      </c>
      <c r="R43" s="78">
        <v>0</v>
      </c>
    </row>
    <row r="44" spans="2:18">
      <c r="B44" t="s">
        <v>1474</v>
      </c>
      <c r="C44" t="s">
        <v>1414</v>
      </c>
      <c r="D44" t="s">
        <v>1475</v>
      </c>
      <c r="E44" t="s">
        <v>1427</v>
      </c>
      <c r="F44" t="s">
        <v>378</v>
      </c>
      <c r="G44" t="s">
        <v>1428</v>
      </c>
      <c r="H44" t="s">
        <v>207</v>
      </c>
      <c r="I44" s="77">
        <v>4.47</v>
      </c>
      <c r="J44" t="s">
        <v>438</v>
      </c>
      <c r="K44" t="s">
        <v>102</v>
      </c>
      <c r="L44" s="78">
        <v>5.5E-2</v>
      </c>
      <c r="M44" s="78">
        <v>1.0800000000000001E-2</v>
      </c>
      <c r="N44" s="77">
        <v>126772.47</v>
      </c>
      <c r="O44" s="77">
        <v>127.63</v>
      </c>
      <c r="P44" s="77">
        <v>161.79970346100001</v>
      </c>
      <c r="Q44" s="78">
        <v>1.6000000000000001E-3</v>
      </c>
      <c r="R44" s="78">
        <v>1E-4</v>
      </c>
    </row>
    <row r="45" spans="2:18">
      <c r="B45" t="s">
        <v>1476</v>
      </c>
      <c r="C45" t="s">
        <v>1414</v>
      </c>
      <c r="D45" t="s">
        <v>1477</v>
      </c>
      <c r="E45" t="s">
        <v>1427</v>
      </c>
      <c r="F45" t="s">
        <v>378</v>
      </c>
      <c r="G45" t="s">
        <v>1428</v>
      </c>
      <c r="H45" t="s">
        <v>207</v>
      </c>
      <c r="I45" s="77">
        <v>4.49</v>
      </c>
      <c r="J45" t="s">
        <v>438</v>
      </c>
      <c r="K45" t="s">
        <v>102</v>
      </c>
      <c r="L45" s="78">
        <v>5.5E-2</v>
      </c>
      <c r="M45" s="78">
        <v>7.4999999999999997E-3</v>
      </c>
      <c r="N45" s="77">
        <v>34557.160000000003</v>
      </c>
      <c r="O45" s="77">
        <v>130.11000000000001</v>
      </c>
      <c r="P45" s="77">
        <v>44.962320876</v>
      </c>
      <c r="Q45" s="78">
        <v>5.0000000000000001E-4</v>
      </c>
      <c r="R45" s="78">
        <v>0</v>
      </c>
    </row>
    <row r="46" spans="2:18">
      <c r="B46" t="s">
        <v>1478</v>
      </c>
      <c r="C46" t="s">
        <v>1414</v>
      </c>
      <c r="D46" t="s">
        <v>1479</v>
      </c>
      <c r="E46" t="s">
        <v>1427</v>
      </c>
      <c r="F46" t="s">
        <v>378</v>
      </c>
      <c r="G46" t="s">
        <v>1428</v>
      </c>
      <c r="H46" t="s">
        <v>207</v>
      </c>
      <c r="I46" s="77">
        <v>4.47</v>
      </c>
      <c r="J46" t="s">
        <v>438</v>
      </c>
      <c r="K46" t="s">
        <v>102</v>
      </c>
      <c r="L46" s="78">
        <v>5.5E-2</v>
      </c>
      <c r="M46" s="78">
        <v>1.0800000000000001E-2</v>
      </c>
      <c r="N46" s="77">
        <v>69957.59</v>
      </c>
      <c r="O46" s="77">
        <v>127.98</v>
      </c>
      <c r="P46" s="77">
        <v>89.531723682000006</v>
      </c>
      <c r="Q46" s="78">
        <v>8.9999999999999998E-4</v>
      </c>
      <c r="R46" s="78">
        <v>0</v>
      </c>
    </row>
    <row r="47" spans="2:18">
      <c r="B47" t="s">
        <v>1480</v>
      </c>
      <c r="C47" t="s">
        <v>1414</v>
      </c>
      <c r="D47" t="s">
        <v>1481</v>
      </c>
      <c r="E47" t="s">
        <v>1427</v>
      </c>
      <c r="F47" t="s">
        <v>378</v>
      </c>
      <c r="G47" t="s">
        <v>1428</v>
      </c>
      <c r="H47" t="s">
        <v>207</v>
      </c>
      <c r="I47" s="77">
        <v>4.49</v>
      </c>
      <c r="J47" t="s">
        <v>438</v>
      </c>
      <c r="K47" t="s">
        <v>102</v>
      </c>
      <c r="L47" s="78">
        <v>5.5E-2</v>
      </c>
      <c r="M47" s="78">
        <v>7.7000000000000002E-3</v>
      </c>
      <c r="N47" s="77">
        <v>28616.28</v>
      </c>
      <c r="O47" s="77">
        <v>129.1</v>
      </c>
      <c r="P47" s="77">
        <v>36.94361748</v>
      </c>
      <c r="Q47" s="78">
        <v>4.0000000000000002E-4</v>
      </c>
      <c r="R47" s="78">
        <v>0</v>
      </c>
    </row>
    <row r="48" spans="2:18">
      <c r="B48" t="s">
        <v>1482</v>
      </c>
      <c r="C48" t="s">
        <v>1414</v>
      </c>
      <c r="D48" t="s">
        <v>1483</v>
      </c>
      <c r="E48" t="s">
        <v>1427</v>
      </c>
      <c r="F48" t="s">
        <v>378</v>
      </c>
      <c r="G48" t="s">
        <v>1428</v>
      </c>
      <c r="H48" t="s">
        <v>207</v>
      </c>
      <c r="I48" s="77">
        <v>4.49</v>
      </c>
      <c r="J48" t="s">
        <v>438</v>
      </c>
      <c r="K48" t="s">
        <v>102</v>
      </c>
      <c r="L48" s="78">
        <v>5.5E-2</v>
      </c>
      <c r="M48" s="78">
        <v>8.0999999999999996E-3</v>
      </c>
      <c r="N48" s="77">
        <v>25118.57</v>
      </c>
      <c r="O48" s="77">
        <v>127.83</v>
      </c>
      <c r="P48" s="77">
        <v>32.109068031</v>
      </c>
      <c r="Q48" s="78">
        <v>2.9999999999999997E-4</v>
      </c>
      <c r="R48" s="78">
        <v>0</v>
      </c>
    </row>
    <row r="49" spans="2:18">
      <c r="B49" t="s">
        <v>1484</v>
      </c>
      <c r="C49" t="s">
        <v>1414</v>
      </c>
      <c r="D49" t="s">
        <v>1485</v>
      </c>
      <c r="E49" t="s">
        <v>1427</v>
      </c>
      <c r="F49" t="s">
        <v>378</v>
      </c>
      <c r="G49" t="s">
        <v>1428</v>
      </c>
      <c r="H49" t="s">
        <v>207</v>
      </c>
      <c r="I49" s="77">
        <v>4.43</v>
      </c>
      <c r="J49" t="s">
        <v>438</v>
      </c>
      <c r="K49" t="s">
        <v>102</v>
      </c>
      <c r="L49" s="78">
        <v>5.5E-2</v>
      </c>
      <c r="M49" s="78">
        <v>1.67E-2</v>
      </c>
      <c r="N49" s="77">
        <v>78421.27</v>
      </c>
      <c r="O49" s="77">
        <v>122.72</v>
      </c>
      <c r="P49" s="77">
        <v>96.238582543999996</v>
      </c>
      <c r="Q49" s="78">
        <v>1E-3</v>
      </c>
      <c r="R49" s="78">
        <v>0</v>
      </c>
    </row>
    <row r="50" spans="2:18">
      <c r="B50" t="s">
        <v>1486</v>
      </c>
      <c r="C50" t="s">
        <v>1414</v>
      </c>
      <c r="D50" t="s">
        <v>1487</v>
      </c>
      <c r="E50" t="s">
        <v>1427</v>
      </c>
      <c r="F50" t="s">
        <v>378</v>
      </c>
      <c r="G50" t="s">
        <v>1428</v>
      </c>
      <c r="H50" t="s">
        <v>207</v>
      </c>
      <c r="I50" s="77">
        <v>4.43</v>
      </c>
      <c r="J50" t="s">
        <v>438</v>
      </c>
      <c r="K50" t="s">
        <v>102</v>
      </c>
      <c r="L50" s="78">
        <v>5.5E-2</v>
      </c>
      <c r="M50" s="78">
        <v>1.67E-2</v>
      </c>
      <c r="N50" s="77">
        <v>57386.67</v>
      </c>
      <c r="O50" s="77">
        <v>122.48</v>
      </c>
      <c r="P50" s="77">
        <v>70.287193415999994</v>
      </c>
      <c r="Q50" s="78">
        <v>6.9999999999999999E-4</v>
      </c>
      <c r="R50" s="78">
        <v>0</v>
      </c>
    </row>
    <row r="51" spans="2:18">
      <c r="B51" t="s">
        <v>1488</v>
      </c>
      <c r="C51" t="s">
        <v>1414</v>
      </c>
      <c r="D51" t="s">
        <v>1489</v>
      </c>
      <c r="E51" t="s">
        <v>1427</v>
      </c>
      <c r="F51" t="s">
        <v>378</v>
      </c>
      <c r="G51" t="s">
        <v>1428</v>
      </c>
      <c r="H51" t="s">
        <v>207</v>
      </c>
      <c r="I51" s="77">
        <v>4.4800000000000004</v>
      </c>
      <c r="J51" t="s">
        <v>438</v>
      </c>
      <c r="K51" t="s">
        <v>102</v>
      </c>
      <c r="L51" s="78">
        <v>5.5E-2</v>
      </c>
      <c r="M51" s="78">
        <v>8.6E-3</v>
      </c>
      <c r="N51" s="77">
        <v>28000.49</v>
      </c>
      <c r="O51" s="77">
        <v>126.96</v>
      </c>
      <c r="P51" s="77">
        <v>35.549422104000001</v>
      </c>
      <c r="Q51" s="78">
        <v>4.0000000000000002E-4</v>
      </c>
      <c r="R51" s="78">
        <v>0</v>
      </c>
    </row>
    <row r="52" spans="2:18">
      <c r="B52" t="s">
        <v>1490</v>
      </c>
      <c r="C52" t="s">
        <v>1414</v>
      </c>
      <c r="D52" t="s">
        <v>1491</v>
      </c>
      <c r="E52" t="s">
        <v>1427</v>
      </c>
      <c r="F52" t="s">
        <v>378</v>
      </c>
      <c r="G52" t="s">
        <v>1428</v>
      </c>
      <c r="H52" t="s">
        <v>207</v>
      </c>
      <c r="I52" s="77">
        <v>4.47</v>
      </c>
      <c r="J52" t="s">
        <v>438</v>
      </c>
      <c r="K52" t="s">
        <v>102</v>
      </c>
      <c r="L52" s="78">
        <v>5.5E-2</v>
      </c>
      <c r="M52" s="78">
        <v>1.0800000000000001E-2</v>
      </c>
      <c r="N52" s="77">
        <v>12477.99</v>
      </c>
      <c r="O52" s="77">
        <v>125.74</v>
      </c>
      <c r="P52" s="77">
        <v>15.689824626</v>
      </c>
      <c r="Q52" s="78">
        <v>2.0000000000000001E-4</v>
      </c>
      <c r="R52" s="78">
        <v>0</v>
      </c>
    </row>
    <row r="53" spans="2:18">
      <c r="B53" t="s">
        <v>1492</v>
      </c>
      <c r="C53" t="s">
        <v>1414</v>
      </c>
      <c r="D53" t="s">
        <v>1493</v>
      </c>
      <c r="E53" t="s">
        <v>1427</v>
      </c>
      <c r="F53" t="s">
        <v>378</v>
      </c>
      <c r="G53" t="s">
        <v>1428</v>
      </c>
      <c r="H53" t="s">
        <v>207</v>
      </c>
      <c r="I53" s="77">
        <v>4.47</v>
      </c>
      <c r="J53" t="s">
        <v>438</v>
      </c>
      <c r="K53" t="s">
        <v>102</v>
      </c>
      <c r="L53" s="78">
        <v>5.5E-2</v>
      </c>
      <c r="M53" s="78">
        <v>1.0800000000000001E-2</v>
      </c>
      <c r="N53" s="77">
        <v>83862.11</v>
      </c>
      <c r="O53" s="77">
        <v>125.98</v>
      </c>
      <c r="P53" s="77">
        <v>105.649486178</v>
      </c>
      <c r="Q53" s="78">
        <v>1.1000000000000001E-3</v>
      </c>
      <c r="R53" s="78">
        <v>1E-4</v>
      </c>
    </row>
    <row r="54" spans="2:18">
      <c r="B54" t="s">
        <v>1494</v>
      </c>
      <c r="C54" t="s">
        <v>1414</v>
      </c>
      <c r="D54" t="s">
        <v>1495</v>
      </c>
      <c r="E54" t="s">
        <v>1427</v>
      </c>
      <c r="F54" t="s">
        <v>378</v>
      </c>
      <c r="G54" t="s">
        <v>1428</v>
      </c>
      <c r="H54" t="s">
        <v>207</v>
      </c>
      <c r="I54" s="77">
        <v>4.47</v>
      </c>
      <c r="J54" t="s">
        <v>438</v>
      </c>
      <c r="K54" t="s">
        <v>102</v>
      </c>
      <c r="L54" s="78">
        <v>5.5E-2</v>
      </c>
      <c r="M54" s="78">
        <v>1.0800000000000001E-2</v>
      </c>
      <c r="N54" s="77">
        <v>163816.42000000001</v>
      </c>
      <c r="O54" s="77">
        <v>127.09</v>
      </c>
      <c r="P54" s="77">
        <v>208.19428817799999</v>
      </c>
      <c r="Q54" s="78">
        <v>2.0999999999999999E-3</v>
      </c>
      <c r="R54" s="78">
        <v>1E-4</v>
      </c>
    </row>
    <row r="55" spans="2:18">
      <c r="B55" t="s">
        <v>1496</v>
      </c>
      <c r="C55" t="s">
        <v>1414</v>
      </c>
      <c r="D55" t="s">
        <v>1497</v>
      </c>
      <c r="E55" t="s">
        <v>1427</v>
      </c>
      <c r="F55" t="s">
        <v>378</v>
      </c>
      <c r="G55" t="s">
        <v>1428</v>
      </c>
      <c r="H55" t="s">
        <v>207</v>
      </c>
      <c r="I55" s="77">
        <v>4.47</v>
      </c>
      <c r="J55" t="s">
        <v>438</v>
      </c>
      <c r="K55" t="s">
        <v>102</v>
      </c>
      <c r="L55" s="78">
        <v>5.5E-2</v>
      </c>
      <c r="M55" s="78">
        <v>1.0999999999999999E-2</v>
      </c>
      <c r="N55" s="77">
        <v>49488.32</v>
      </c>
      <c r="O55" s="77">
        <v>128.72</v>
      </c>
      <c r="P55" s="77">
        <v>63.701365504000002</v>
      </c>
      <c r="Q55" s="78">
        <v>5.9999999999999995E-4</v>
      </c>
      <c r="R55" s="78">
        <v>0</v>
      </c>
    </row>
    <row r="56" spans="2:18">
      <c r="B56" t="s">
        <v>1498</v>
      </c>
      <c r="C56" t="s">
        <v>1414</v>
      </c>
      <c r="D56" t="s">
        <v>1499</v>
      </c>
      <c r="E56" t="s">
        <v>1427</v>
      </c>
      <c r="F56" t="s">
        <v>378</v>
      </c>
      <c r="G56" t="s">
        <v>1428</v>
      </c>
      <c r="H56" t="s">
        <v>207</v>
      </c>
      <c r="I56" s="77">
        <v>4.47</v>
      </c>
      <c r="J56" t="s">
        <v>438</v>
      </c>
      <c r="K56" t="s">
        <v>102</v>
      </c>
      <c r="L56" s="78">
        <v>5.5E-2</v>
      </c>
      <c r="M56" s="78">
        <v>1.0800000000000001E-2</v>
      </c>
      <c r="N56" s="77">
        <v>63352.74</v>
      </c>
      <c r="O56" s="77">
        <v>127.39</v>
      </c>
      <c r="P56" s="77">
        <v>80.705055486000006</v>
      </c>
      <c r="Q56" s="78">
        <v>8.0000000000000004E-4</v>
      </c>
      <c r="R56" s="78">
        <v>0</v>
      </c>
    </row>
    <row r="57" spans="2:18">
      <c r="B57" t="s">
        <v>1500</v>
      </c>
      <c r="C57" t="s">
        <v>1414</v>
      </c>
      <c r="D57" t="s">
        <v>1501</v>
      </c>
      <c r="E57" t="s">
        <v>1427</v>
      </c>
      <c r="F57" t="s">
        <v>378</v>
      </c>
      <c r="G57" t="s">
        <v>1428</v>
      </c>
      <c r="H57" t="s">
        <v>207</v>
      </c>
      <c r="I57" s="77">
        <v>4.47</v>
      </c>
      <c r="J57" t="s">
        <v>438</v>
      </c>
      <c r="K57" t="s">
        <v>102</v>
      </c>
      <c r="L57" s="78">
        <v>5.5300000000000002E-2</v>
      </c>
      <c r="M57" s="78">
        <v>1.0800000000000001E-2</v>
      </c>
      <c r="N57" s="77">
        <v>144881.18</v>
      </c>
      <c r="O57" s="77">
        <v>130.28</v>
      </c>
      <c r="P57" s="77">
        <v>188.75120130400001</v>
      </c>
      <c r="Q57" s="78">
        <v>1.9E-3</v>
      </c>
      <c r="R57" s="78">
        <v>1E-4</v>
      </c>
    </row>
    <row r="58" spans="2:18">
      <c r="B58" t="s">
        <v>1502</v>
      </c>
      <c r="C58" t="s">
        <v>1414</v>
      </c>
      <c r="D58" t="s">
        <v>1503</v>
      </c>
      <c r="E58" t="s">
        <v>1427</v>
      </c>
      <c r="F58" t="s">
        <v>378</v>
      </c>
      <c r="G58" t="s">
        <v>1428</v>
      </c>
      <c r="H58" t="s">
        <v>207</v>
      </c>
      <c r="I58" s="77">
        <v>4.47</v>
      </c>
      <c r="J58" t="s">
        <v>438</v>
      </c>
      <c r="K58" t="s">
        <v>102</v>
      </c>
      <c r="L58" s="78">
        <v>5.5300000000000002E-2</v>
      </c>
      <c r="M58" s="78">
        <v>1.0699999999999999E-2</v>
      </c>
      <c r="N58" s="77">
        <v>120789.28</v>
      </c>
      <c r="O58" s="77">
        <v>130.36000000000001</v>
      </c>
      <c r="P58" s="77">
        <v>157.460905408</v>
      </c>
      <c r="Q58" s="78">
        <v>1.6000000000000001E-3</v>
      </c>
      <c r="R58" s="78">
        <v>1E-4</v>
      </c>
    </row>
    <row r="59" spans="2:18">
      <c r="B59" t="s">
        <v>1502</v>
      </c>
      <c r="C59" t="s">
        <v>1414</v>
      </c>
      <c r="D59" t="s">
        <v>1504</v>
      </c>
      <c r="E59" t="s">
        <v>1427</v>
      </c>
      <c r="F59" t="s">
        <v>378</v>
      </c>
      <c r="G59" t="s">
        <v>1428</v>
      </c>
      <c r="H59" t="s">
        <v>207</v>
      </c>
      <c r="I59" s="77">
        <v>4.49</v>
      </c>
      <c r="J59" t="s">
        <v>438</v>
      </c>
      <c r="K59" t="s">
        <v>102</v>
      </c>
      <c r="L59" s="78">
        <v>5.5E-2</v>
      </c>
      <c r="M59" s="78">
        <v>7.7000000000000002E-3</v>
      </c>
      <c r="N59" s="77">
        <v>17340.16</v>
      </c>
      <c r="O59" s="77">
        <v>129.25</v>
      </c>
      <c r="P59" s="77">
        <v>22.412156800000002</v>
      </c>
      <c r="Q59" s="78">
        <v>2.0000000000000001E-4</v>
      </c>
      <c r="R59" s="78">
        <v>0</v>
      </c>
    </row>
    <row r="60" spans="2:18">
      <c r="B60" t="s">
        <v>1505</v>
      </c>
      <c r="C60" t="s">
        <v>1414</v>
      </c>
      <c r="D60" t="s">
        <v>1506</v>
      </c>
      <c r="E60" t="s">
        <v>1427</v>
      </c>
      <c r="F60" t="s">
        <v>378</v>
      </c>
      <c r="G60" t="s">
        <v>1428</v>
      </c>
      <c r="H60" t="s">
        <v>207</v>
      </c>
      <c r="I60" s="77">
        <v>4.47</v>
      </c>
      <c r="J60" t="s">
        <v>438</v>
      </c>
      <c r="K60" t="s">
        <v>102</v>
      </c>
      <c r="L60" s="78">
        <v>5.5E-2</v>
      </c>
      <c r="M60" s="78">
        <v>1.0800000000000001E-2</v>
      </c>
      <c r="N60" s="77">
        <v>53011.99</v>
      </c>
      <c r="O60" s="77">
        <v>128.47</v>
      </c>
      <c r="P60" s="77">
        <v>68.104503553000001</v>
      </c>
      <c r="Q60" s="78">
        <v>6.9999999999999999E-4</v>
      </c>
      <c r="R60" s="78">
        <v>0</v>
      </c>
    </row>
    <row r="61" spans="2:18">
      <c r="B61" t="s">
        <v>1507</v>
      </c>
      <c r="C61" t="s">
        <v>1414</v>
      </c>
      <c r="D61" t="s">
        <v>1508</v>
      </c>
      <c r="E61" t="s">
        <v>1427</v>
      </c>
      <c r="F61" t="s">
        <v>378</v>
      </c>
      <c r="G61" t="s">
        <v>1428</v>
      </c>
      <c r="H61" t="s">
        <v>207</v>
      </c>
      <c r="I61" s="77">
        <v>4.47</v>
      </c>
      <c r="J61" t="s">
        <v>438</v>
      </c>
      <c r="K61" t="s">
        <v>102</v>
      </c>
      <c r="L61" s="78">
        <v>5.5E-2</v>
      </c>
      <c r="M61" s="78">
        <v>1.0800000000000001E-2</v>
      </c>
      <c r="N61" s="77">
        <v>125413.5</v>
      </c>
      <c r="O61" s="77">
        <v>128.47</v>
      </c>
      <c r="P61" s="77">
        <v>161.11872345</v>
      </c>
      <c r="Q61" s="78">
        <v>1.6000000000000001E-3</v>
      </c>
      <c r="R61" s="78">
        <v>1E-4</v>
      </c>
    </row>
    <row r="62" spans="2:18">
      <c r="B62" t="s">
        <v>1509</v>
      </c>
      <c r="C62" t="s">
        <v>1414</v>
      </c>
      <c r="D62" t="s">
        <v>1510</v>
      </c>
      <c r="E62" t="s">
        <v>1427</v>
      </c>
      <c r="F62" t="s">
        <v>378</v>
      </c>
      <c r="G62" t="s">
        <v>1428</v>
      </c>
      <c r="H62" t="s">
        <v>207</v>
      </c>
      <c r="I62" s="77">
        <v>4.49</v>
      </c>
      <c r="J62" t="s">
        <v>438</v>
      </c>
      <c r="K62" t="s">
        <v>102</v>
      </c>
      <c r="L62" s="78">
        <v>5.5E-2</v>
      </c>
      <c r="M62" s="78">
        <v>7.4000000000000003E-3</v>
      </c>
      <c r="N62" s="77">
        <v>14363.74</v>
      </c>
      <c r="O62" s="77">
        <v>129.32</v>
      </c>
      <c r="P62" s="77">
        <v>18.575188568000002</v>
      </c>
      <c r="Q62" s="78">
        <v>2.0000000000000001E-4</v>
      </c>
      <c r="R62" s="78">
        <v>0</v>
      </c>
    </row>
    <row r="63" spans="2:18">
      <c r="B63" t="s">
        <v>1511</v>
      </c>
      <c r="C63" t="s">
        <v>1414</v>
      </c>
      <c r="D63" t="s">
        <v>1512</v>
      </c>
      <c r="E63" t="s">
        <v>1427</v>
      </c>
      <c r="F63" t="s">
        <v>378</v>
      </c>
      <c r="G63" t="s">
        <v>1428</v>
      </c>
      <c r="H63" t="s">
        <v>207</v>
      </c>
      <c r="I63" s="77">
        <v>4.42</v>
      </c>
      <c r="J63" t="s">
        <v>438</v>
      </c>
      <c r="K63" t="s">
        <v>102</v>
      </c>
      <c r="L63" s="78">
        <v>5.6599999999999998E-2</v>
      </c>
      <c r="M63" s="78">
        <v>1.66E-2</v>
      </c>
      <c r="N63" s="77">
        <v>34208.050000000003</v>
      </c>
      <c r="O63" s="77">
        <v>127.67</v>
      </c>
      <c r="P63" s="77">
        <v>43.673417434999998</v>
      </c>
      <c r="Q63" s="78">
        <v>4.0000000000000002E-4</v>
      </c>
      <c r="R63" s="78">
        <v>0</v>
      </c>
    </row>
    <row r="64" spans="2:18">
      <c r="B64" t="s">
        <v>1513</v>
      </c>
      <c r="C64" t="s">
        <v>1414</v>
      </c>
      <c r="D64" t="s">
        <v>1514</v>
      </c>
      <c r="E64" t="s">
        <v>1515</v>
      </c>
      <c r="F64" t="s">
        <v>387</v>
      </c>
      <c r="G64" t="s">
        <v>1516</v>
      </c>
      <c r="H64" t="s">
        <v>150</v>
      </c>
      <c r="I64" s="77">
        <v>3.14</v>
      </c>
      <c r="J64" t="s">
        <v>123</v>
      </c>
      <c r="K64" t="s">
        <v>102</v>
      </c>
      <c r="L64" s="78">
        <v>5.4699999999999999E-2</v>
      </c>
      <c r="M64" s="78">
        <v>-4.5999999999999999E-3</v>
      </c>
      <c r="N64" s="77">
        <v>1846852.65</v>
      </c>
      <c r="O64" s="77">
        <v>145.88999999999999</v>
      </c>
      <c r="P64" s="77">
        <v>2694.3733310849998</v>
      </c>
      <c r="Q64" s="78">
        <v>2.7400000000000001E-2</v>
      </c>
      <c r="R64" s="78">
        <v>1.2999999999999999E-3</v>
      </c>
    </row>
    <row r="65" spans="2:18">
      <c r="B65" t="s">
        <v>1517</v>
      </c>
      <c r="C65" t="s">
        <v>1414</v>
      </c>
      <c r="D65" t="s">
        <v>1518</v>
      </c>
      <c r="E65" t="s">
        <v>1515</v>
      </c>
      <c r="F65" t="s">
        <v>387</v>
      </c>
      <c r="G65" t="s">
        <v>1519</v>
      </c>
      <c r="H65" t="s">
        <v>150</v>
      </c>
      <c r="I65" s="77">
        <v>3.09</v>
      </c>
      <c r="J65" t="s">
        <v>123</v>
      </c>
      <c r="K65" t="s">
        <v>102</v>
      </c>
      <c r="L65" s="78">
        <v>2.5600000000000001E-2</v>
      </c>
      <c r="M65" s="78">
        <v>7.9000000000000008E-3</v>
      </c>
      <c r="N65" s="77">
        <v>3867383.24</v>
      </c>
      <c r="O65" s="77">
        <v>111.71</v>
      </c>
      <c r="P65" s="77">
        <v>4320.2538174040001</v>
      </c>
      <c r="Q65" s="78">
        <v>4.3900000000000002E-2</v>
      </c>
      <c r="R65" s="78">
        <v>2.0999999999999999E-3</v>
      </c>
    </row>
    <row r="66" spans="2:18">
      <c r="B66" t="s">
        <v>1520</v>
      </c>
      <c r="C66" t="s">
        <v>1521</v>
      </c>
      <c r="D66" t="s">
        <v>1522</v>
      </c>
      <c r="E66" t="s">
        <v>1523</v>
      </c>
      <c r="F66" t="s">
        <v>378</v>
      </c>
      <c r="G66" t="s">
        <v>1524</v>
      </c>
      <c r="H66" t="s">
        <v>207</v>
      </c>
      <c r="I66" s="77">
        <v>8</v>
      </c>
      <c r="J66" t="s">
        <v>123</v>
      </c>
      <c r="K66" t="s">
        <v>102</v>
      </c>
      <c r="L66" s="78">
        <v>3.2000000000000001E-2</v>
      </c>
      <c r="M66" s="78">
        <v>5.0999999999999997E-2</v>
      </c>
      <c r="N66" s="77">
        <v>217411.63</v>
      </c>
      <c r="O66" s="77">
        <v>98.85</v>
      </c>
      <c r="P66" s="77">
        <v>214.911396255</v>
      </c>
      <c r="Q66" s="78">
        <v>2.2000000000000001E-3</v>
      </c>
      <c r="R66" s="78">
        <v>1E-4</v>
      </c>
    </row>
    <row r="67" spans="2:18">
      <c r="B67" t="s">
        <v>1525</v>
      </c>
      <c r="C67" t="s">
        <v>1521</v>
      </c>
      <c r="D67" t="s">
        <v>1526</v>
      </c>
      <c r="E67" t="s">
        <v>1523</v>
      </c>
      <c r="F67" t="s">
        <v>378</v>
      </c>
      <c r="G67" t="s">
        <v>1527</v>
      </c>
      <c r="H67" t="s">
        <v>207</v>
      </c>
      <c r="I67" s="77">
        <v>3.07</v>
      </c>
      <c r="J67" t="s">
        <v>123</v>
      </c>
      <c r="K67" t="s">
        <v>102</v>
      </c>
      <c r="L67" s="78">
        <v>3.2000000000000001E-2</v>
      </c>
      <c r="M67" s="78">
        <v>5.3600000000000002E-2</v>
      </c>
      <c r="N67" s="77">
        <v>307246</v>
      </c>
      <c r="O67" s="77">
        <v>97.45</v>
      </c>
      <c r="P67" s="77">
        <v>299.411227</v>
      </c>
      <c r="Q67" s="78">
        <v>3.0000000000000001E-3</v>
      </c>
      <c r="R67" s="78">
        <v>1E-4</v>
      </c>
    </row>
    <row r="68" spans="2:18">
      <c r="B68" t="s">
        <v>1528</v>
      </c>
      <c r="C68" t="s">
        <v>1521</v>
      </c>
      <c r="D68" t="s">
        <v>1529</v>
      </c>
      <c r="E68" t="s">
        <v>1523</v>
      </c>
      <c r="F68" t="s">
        <v>378</v>
      </c>
      <c r="G68" t="s">
        <v>1530</v>
      </c>
      <c r="H68" t="s">
        <v>207</v>
      </c>
      <c r="I68" s="77">
        <v>3.07</v>
      </c>
      <c r="J68" t="s">
        <v>123</v>
      </c>
      <c r="K68" t="s">
        <v>102</v>
      </c>
      <c r="L68" s="78">
        <v>3.2000000000000001E-2</v>
      </c>
      <c r="M68" s="78">
        <v>4.9500000000000002E-2</v>
      </c>
      <c r="N68" s="77">
        <v>247019.08</v>
      </c>
      <c r="O68" s="77">
        <v>96.83</v>
      </c>
      <c r="P68" s="77">
        <v>239.18857516400001</v>
      </c>
      <c r="Q68" s="78">
        <v>2.3999999999999998E-3</v>
      </c>
      <c r="R68" s="78">
        <v>1E-4</v>
      </c>
    </row>
    <row r="69" spans="2:18">
      <c r="B69" t="s">
        <v>1531</v>
      </c>
      <c r="C69" t="s">
        <v>1521</v>
      </c>
      <c r="D69" t="s">
        <v>1532</v>
      </c>
      <c r="E69" t="s">
        <v>1523</v>
      </c>
      <c r="F69" t="s">
        <v>378</v>
      </c>
      <c r="G69" t="s">
        <v>1533</v>
      </c>
      <c r="H69" t="s">
        <v>207</v>
      </c>
      <c r="I69" s="77">
        <v>8.36</v>
      </c>
      <c r="J69" t="s">
        <v>123</v>
      </c>
      <c r="K69" t="s">
        <v>102</v>
      </c>
      <c r="L69" s="78">
        <v>3.2000000000000001E-2</v>
      </c>
      <c r="M69" s="78">
        <v>4.9500000000000002E-2</v>
      </c>
      <c r="N69" s="77">
        <v>206333.16</v>
      </c>
      <c r="O69" s="77">
        <v>100.8</v>
      </c>
      <c r="P69" s="77">
        <v>207.98382527999999</v>
      </c>
      <c r="Q69" s="78">
        <v>2.0999999999999999E-3</v>
      </c>
      <c r="R69" s="78">
        <v>1E-4</v>
      </c>
    </row>
    <row r="70" spans="2:18">
      <c r="B70" t="s">
        <v>1534</v>
      </c>
      <c r="C70" t="s">
        <v>1521</v>
      </c>
      <c r="D70" t="s">
        <v>1535</v>
      </c>
      <c r="E70" t="s">
        <v>1523</v>
      </c>
      <c r="F70" t="s">
        <v>378</v>
      </c>
      <c r="G70" t="s">
        <v>1536</v>
      </c>
      <c r="H70" t="s">
        <v>207</v>
      </c>
      <c r="I70" s="77">
        <v>3.11</v>
      </c>
      <c r="J70" t="s">
        <v>123</v>
      </c>
      <c r="K70" t="s">
        <v>102</v>
      </c>
      <c r="L70" s="78">
        <v>3.2000000000000001E-2</v>
      </c>
      <c r="M70" s="78">
        <v>3.9300000000000002E-2</v>
      </c>
      <c r="N70" s="77">
        <v>752411</v>
      </c>
      <c r="O70" s="77">
        <v>100.5</v>
      </c>
      <c r="P70" s="77">
        <v>756.17305499999998</v>
      </c>
      <c r="Q70" s="78">
        <v>7.7000000000000002E-3</v>
      </c>
      <c r="R70" s="78">
        <v>4.0000000000000002E-4</v>
      </c>
    </row>
    <row r="71" spans="2:18">
      <c r="B71" t="s">
        <v>1537</v>
      </c>
      <c r="C71" t="s">
        <v>1521</v>
      </c>
      <c r="D71" t="s">
        <v>1538</v>
      </c>
      <c r="E71" t="s">
        <v>1523</v>
      </c>
      <c r="F71" t="s">
        <v>378</v>
      </c>
      <c r="G71" t="s">
        <v>1539</v>
      </c>
      <c r="H71" t="s">
        <v>207</v>
      </c>
      <c r="I71" s="77">
        <v>3.11</v>
      </c>
      <c r="J71" t="s">
        <v>123</v>
      </c>
      <c r="K71" t="s">
        <v>102</v>
      </c>
      <c r="L71" s="78">
        <v>3.2000000000000001E-2</v>
      </c>
      <c r="M71" s="78">
        <v>4.1000000000000002E-2</v>
      </c>
      <c r="N71" s="77">
        <v>426074</v>
      </c>
      <c r="O71" s="77">
        <v>99.64</v>
      </c>
      <c r="P71" s="77">
        <v>424.54013359999999</v>
      </c>
      <c r="Q71" s="78">
        <v>4.3E-3</v>
      </c>
      <c r="R71" s="78">
        <v>2.0000000000000001E-4</v>
      </c>
    </row>
    <row r="72" spans="2:18">
      <c r="B72" t="s">
        <v>1540</v>
      </c>
      <c r="C72" t="s">
        <v>1521</v>
      </c>
      <c r="D72" t="s">
        <v>1541</v>
      </c>
      <c r="E72" t="s">
        <v>1523</v>
      </c>
      <c r="F72" t="s">
        <v>378</v>
      </c>
      <c r="G72" t="s">
        <v>1542</v>
      </c>
      <c r="H72" t="s">
        <v>207</v>
      </c>
      <c r="I72" s="77">
        <v>2.83</v>
      </c>
      <c r="J72" t="s">
        <v>123</v>
      </c>
      <c r="K72" t="s">
        <v>102</v>
      </c>
      <c r="L72" s="78">
        <v>3.2000000000000001E-2</v>
      </c>
      <c r="M72" s="78">
        <v>4.5699999999999998E-2</v>
      </c>
      <c r="N72" s="77">
        <v>636488</v>
      </c>
      <c r="O72" s="77">
        <v>97.14</v>
      </c>
      <c r="P72" s="77">
        <v>618.28444320000006</v>
      </c>
      <c r="Q72" s="78">
        <v>6.3E-3</v>
      </c>
      <c r="R72" s="78">
        <v>2.9999999999999997E-4</v>
      </c>
    </row>
    <row r="73" spans="2:18">
      <c r="B73" t="s">
        <v>1543</v>
      </c>
      <c r="C73" t="s">
        <v>1521</v>
      </c>
      <c r="D73" t="s">
        <v>1544</v>
      </c>
      <c r="E73" t="s">
        <v>1523</v>
      </c>
      <c r="F73" t="s">
        <v>378</v>
      </c>
      <c r="G73" t="s">
        <v>1545</v>
      </c>
      <c r="H73" t="s">
        <v>207</v>
      </c>
      <c r="I73" s="77">
        <v>3.05</v>
      </c>
      <c r="J73" t="s">
        <v>123</v>
      </c>
      <c r="K73" t="s">
        <v>102</v>
      </c>
      <c r="L73" s="78">
        <v>3.2000000000000001E-2</v>
      </c>
      <c r="M73" s="78">
        <v>4.87E-2</v>
      </c>
      <c r="N73" s="77">
        <v>540359</v>
      </c>
      <c r="O73" s="77">
        <v>97.79</v>
      </c>
      <c r="P73" s="77">
        <v>528.41706610000006</v>
      </c>
      <c r="Q73" s="78">
        <v>5.4000000000000003E-3</v>
      </c>
      <c r="R73" s="78">
        <v>2.9999999999999997E-4</v>
      </c>
    </row>
    <row r="74" spans="2:18">
      <c r="B74" t="s">
        <v>1546</v>
      </c>
      <c r="C74" t="s">
        <v>1521</v>
      </c>
      <c r="D74" t="s">
        <v>1547</v>
      </c>
      <c r="E74" t="s">
        <v>1523</v>
      </c>
      <c r="F74" t="s">
        <v>378</v>
      </c>
      <c r="G74" t="s">
        <v>1548</v>
      </c>
      <c r="H74" t="s">
        <v>207</v>
      </c>
      <c r="I74" s="77">
        <v>2.82</v>
      </c>
      <c r="J74" t="s">
        <v>123</v>
      </c>
      <c r="K74" t="s">
        <v>102</v>
      </c>
      <c r="L74" s="78">
        <v>3.2000000000000001E-2</v>
      </c>
      <c r="M74" s="78">
        <v>4.7500000000000001E-2</v>
      </c>
      <c r="N74" s="77">
        <v>559957</v>
      </c>
      <c r="O74" s="77">
        <v>98.72</v>
      </c>
      <c r="P74" s="77">
        <v>552.78955040000005</v>
      </c>
      <c r="Q74" s="78">
        <v>5.5999999999999999E-3</v>
      </c>
      <c r="R74" s="78">
        <v>2.9999999999999997E-4</v>
      </c>
    </row>
    <row r="75" spans="2:18">
      <c r="B75" t="s">
        <v>1549</v>
      </c>
      <c r="C75" t="s">
        <v>1521</v>
      </c>
      <c r="D75" t="s">
        <v>1550</v>
      </c>
      <c r="E75" t="s">
        <v>1523</v>
      </c>
      <c r="F75" t="s">
        <v>378</v>
      </c>
      <c r="G75" t="s">
        <v>1551</v>
      </c>
      <c r="H75" t="s">
        <v>207</v>
      </c>
      <c r="I75" s="77">
        <v>3.06</v>
      </c>
      <c r="J75" t="s">
        <v>123</v>
      </c>
      <c r="K75" t="s">
        <v>102</v>
      </c>
      <c r="L75" s="78">
        <v>3.2000000000000001E-2</v>
      </c>
      <c r="M75" s="78">
        <v>4.7800000000000002E-2</v>
      </c>
      <c r="N75" s="77">
        <v>458603</v>
      </c>
      <c r="O75" s="77">
        <v>98.64</v>
      </c>
      <c r="P75" s="77">
        <v>452.36599919999998</v>
      </c>
      <c r="Q75" s="78">
        <v>4.5999999999999999E-3</v>
      </c>
      <c r="R75" s="78">
        <v>2.0000000000000001E-4</v>
      </c>
    </row>
    <row r="76" spans="2:18">
      <c r="B76" t="s">
        <v>1552</v>
      </c>
      <c r="C76" t="s">
        <v>1521</v>
      </c>
      <c r="D76" t="s">
        <v>1553</v>
      </c>
      <c r="E76" t="s">
        <v>1523</v>
      </c>
      <c r="F76" t="s">
        <v>378</v>
      </c>
      <c r="G76" t="s">
        <v>1554</v>
      </c>
      <c r="H76" t="s">
        <v>207</v>
      </c>
      <c r="I76" s="77">
        <v>3.06</v>
      </c>
      <c r="J76" t="s">
        <v>123</v>
      </c>
      <c r="K76" t="s">
        <v>102</v>
      </c>
      <c r="L76" s="78">
        <v>3.2000000000000001E-2</v>
      </c>
      <c r="M76" s="78">
        <v>5.2200000000000003E-2</v>
      </c>
      <c r="N76" s="77">
        <v>166208</v>
      </c>
      <c r="O76" s="77">
        <v>97.65</v>
      </c>
      <c r="P76" s="77">
        <v>162.30211199999999</v>
      </c>
      <c r="Q76" s="78">
        <v>1.6000000000000001E-3</v>
      </c>
      <c r="R76" s="78">
        <v>1E-4</v>
      </c>
    </row>
    <row r="77" spans="2:18">
      <c r="B77" t="s">
        <v>1555</v>
      </c>
      <c r="C77" t="s">
        <v>1521</v>
      </c>
      <c r="D77" t="s">
        <v>1556</v>
      </c>
      <c r="E77" t="s">
        <v>1523</v>
      </c>
      <c r="F77" t="s">
        <v>378</v>
      </c>
      <c r="G77" t="s">
        <v>1557</v>
      </c>
      <c r="H77" t="s">
        <v>207</v>
      </c>
      <c r="I77" s="77">
        <v>3.07</v>
      </c>
      <c r="J77" t="s">
        <v>123</v>
      </c>
      <c r="K77" t="s">
        <v>102</v>
      </c>
      <c r="L77" s="78">
        <v>3.2000000000000001E-2</v>
      </c>
      <c r="M77" s="78">
        <v>5.2699999999999997E-2</v>
      </c>
      <c r="N77" s="77">
        <v>428160.9</v>
      </c>
      <c r="O77" s="77">
        <v>96.68</v>
      </c>
      <c r="P77" s="77">
        <v>413.94595812</v>
      </c>
      <c r="Q77" s="78">
        <v>4.1999999999999997E-3</v>
      </c>
      <c r="R77" s="78">
        <v>2.0000000000000001E-4</v>
      </c>
    </row>
    <row r="78" spans="2:18">
      <c r="B78" t="s">
        <v>1558</v>
      </c>
      <c r="C78" t="s">
        <v>1521</v>
      </c>
      <c r="D78" t="s">
        <v>1559</v>
      </c>
      <c r="E78" t="s">
        <v>1523</v>
      </c>
      <c r="F78" t="s">
        <v>378</v>
      </c>
      <c r="G78" t="s">
        <v>1560</v>
      </c>
      <c r="H78" t="s">
        <v>207</v>
      </c>
      <c r="I78" s="77">
        <v>2.14</v>
      </c>
      <c r="J78" t="s">
        <v>123</v>
      </c>
      <c r="K78" t="s">
        <v>102</v>
      </c>
      <c r="L78" s="78">
        <v>3.2000000000000001E-2</v>
      </c>
      <c r="M78" s="78">
        <v>4.7199999999999999E-2</v>
      </c>
      <c r="N78" s="77">
        <v>856288.13</v>
      </c>
      <c r="O78" s="77">
        <v>99.65</v>
      </c>
      <c r="P78" s="77">
        <v>853.29112154500001</v>
      </c>
      <c r="Q78" s="78">
        <v>8.6999999999999994E-3</v>
      </c>
      <c r="R78" s="78">
        <v>4.0000000000000002E-4</v>
      </c>
    </row>
    <row r="79" spans="2:18">
      <c r="B79" t="s">
        <v>1561</v>
      </c>
      <c r="C79" t="s">
        <v>1521</v>
      </c>
      <c r="D79" t="s">
        <v>1562</v>
      </c>
      <c r="E79" t="s">
        <v>1523</v>
      </c>
      <c r="F79" t="s">
        <v>378</v>
      </c>
      <c r="G79" t="s">
        <v>1563</v>
      </c>
      <c r="H79" t="s">
        <v>207</v>
      </c>
      <c r="I79" s="77">
        <v>2.14</v>
      </c>
      <c r="J79" t="s">
        <v>123</v>
      </c>
      <c r="K79" t="s">
        <v>102</v>
      </c>
      <c r="L79" s="78">
        <v>3.2000000000000001E-2</v>
      </c>
      <c r="M79" s="78">
        <v>5.1999999999999998E-2</v>
      </c>
      <c r="N79" s="77">
        <v>353114</v>
      </c>
      <c r="O79" s="77">
        <v>100.13</v>
      </c>
      <c r="P79" s="77">
        <v>353.57304820000002</v>
      </c>
      <c r="Q79" s="78">
        <v>3.5999999999999999E-3</v>
      </c>
      <c r="R79" s="78">
        <v>2.0000000000000001E-4</v>
      </c>
    </row>
    <row r="80" spans="2:18">
      <c r="B80" t="s">
        <v>1564</v>
      </c>
      <c r="C80" t="s">
        <v>1521</v>
      </c>
      <c r="D80" t="s">
        <v>1565</v>
      </c>
      <c r="E80" t="s">
        <v>1523</v>
      </c>
      <c r="F80" t="s">
        <v>378</v>
      </c>
      <c r="G80" t="s">
        <v>1566</v>
      </c>
      <c r="H80" t="s">
        <v>207</v>
      </c>
      <c r="I80" s="77">
        <v>2.2000000000000002</v>
      </c>
      <c r="J80" t="s">
        <v>123</v>
      </c>
      <c r="K80" t="s">
        <v>102</v>
      </c>
      <c r="L80" s="78">
        <v>3.2000000000000001E-2</v>
      </c>
      <c r="M80" s="78">
        <v>2.8000000000000001E-2</v>
      </c>
      <c r="N80" s="77">
        <v>443600.74</v>
      </c>
      <c r="O80" s="77">
        <v>100.76</v>
      </c>
      <c r="P80" s="77">
        <v>446.97210562399999</v>
      </c>
      <c r="Q80" s="78">
        <v>4.4999999999999997E-3</v>
      </c>
      <c r="R80" s="78">
        <v>2.0000000000000001E-4</v>
      </c>
    </row>
    <row r="81" spans="2:18">
      <c r="B81" t="s">
        <v>1567</v>
      </c>
      <c r="C81" t="s">
        <v>1521</v>
      </c>
      <c r="D81" t="s">
        <v>1568</v>
      </c>
      <c r="E81" t="s">
        <v>1249</v>
      </c>
      <c r="F81" t="s">
        <v>511</v>
      </c>
      <c r="G81" t="s">
        <v>1569</v>
      </c>
      <c r="H81" t="s">
        <v>207</v>
      </c>
      <c r="I81" s="77">
        <v>0.38</v>
      </c>
      <c r="J81" t="s">
        <v>627</v>
      </c>
      <c r="K81" t="s">
        <v>102</v>
      </c>
      <c r="L81" s="78">
        <v>3.5999999999999997E-2</v>
      </c>
      <c r="M81" s="78">
        <v>3.6799999999999999E-2</v>
      </c>
      <c r="N81" s="77">
        <v>10000000</v>
      </c>
      <c r="O81" s="77">
        <v>100.13</v>
      </c>
      <c r="P81" s="77">
        <v>10013</v>
      </c>
      <c r="Q81" s="78">
        <v>0.1017</v>
      </c>
      <c r="R81" s="78">
        <v>4.8999999999999998E-3</v>
      </c>
    </row>
    <row r="82" spans="2:18">
      <c r="B82" t="s">
        <v>1570</v>
      </c>
      <c r="C82" t="s">
        <v>1414</v>
      </c>
      <c r="D82" t="s">
        <v>1571</v>
      </c>
      <c r="E82" t="s">
        <v>1572</v>
      </c>
      <c r="F82" t="s">
        <v>422</v>
      </c>
      <c r="G82" t="s">
        <v>1573</v>
      </c>
      <c r="H82" t="s">
        <v>150</v>
      </c>
      <c r="I82" s="77">
        <v>5.23</v>
      </c>
      <c r="J82" t="s">
        <v>938</v>
      </c>
      <c r="K82" t="s">
        <v>102</v>
      </c>
      <c r="L82" s="78">
        <v>3.5499999999999997E-2</v>
      </c>
      <c r="M82" s="78">
        <v>4.6300000000000001E-2</v>
      </c>
      <c r="N82" s="77">
        <v>3963201.61</v>
      </c>
      <c r="O82" s="77">
        <v>106.69</v>
      </c>
      <c r="P82" s="77">
        <v>4228.3397977089999</v>
      </c>
      <c r="Q82" s="78">
        <v>4.2900000000000001E-2</v>
      </c>
      <c r="R82" s="78">
        <v>2.0999999999999999E-3</v>
      </c>
    </row>
    <row r="83" spans="2:18">
      <c r="B83" t="s">
        <v>1574</v>
      </c>
      <c r="C83" t="s">
        <v>1414</v>
      </c>
      <c r="D83" t="s">
        <v>1575</v>
      </c>
      <c r="E83" t="s">
        <v>1576</v>
      </c>
      <c r="F83" t="s">
        <v>422</v>
      </c>
      <c r="G83" t="s">
        <v>1573</v>
      </c>
      <c r="H83" t="s">
        <v>150</v>
      </c>
      <c r="I83" s="77">
        <v>5.37</v>
      </c>
      <c r="J83" t="s">
        <v>938</v>
      </c>
      <c r="K83" t="s">
        <v>102</v>
      </c>
      <c r="L83" s="78">
        <v>3.5499999999999997E-2</v>
      </c>
      <c r="M83" s="78">
        <v>4.6399999999999997E-2</v>
      </c>
      <c r="N83" s="77">
        <v>8356199.5700000003</v>
      </c>
      <c r="O83" s="77">
        <v>106.88</v>
      </c>
      <c r="P83" s="77">
        <v>8931.1061004160001</v>
      </c>
      <c r="Q83" s="78">
        <v>9.0700000000000003E-2</v>
      </c>
      <c r="R83" s="78">
        <v>4.4000000000000003E-3</v>
      </c>
    </row>
    <row r="84" spans="2:18">
      <c r="B84" t="s">
        <v>1577</v>
      </c>
      <c r="C84" t="s">
        <v>1414</v>
      </c>
      <c r="D84" t="s">
        <v>1578</v>
      </c>
      <c r="E84" t="s">
        <v>668</v>
      </c>
      <c r="F84" t="s">
        <v>1579</v>
      </c>
      <c r="G84" t="s">
        <v>1580</v>
      </c>
      <c r="H84" t="s">
        <v>150</v>
      </c>
      <c r="I84" s="77">
        <v>10.42</v>
      </c>
      <c r="J84" t="s">
        <v>317</v>
      </c>
      <c r="K84" t="s">
        <v>102</v>
      </c>
      <c r="L84" s="78">
        <v>6.7000000000000004E-2</v>
      </c>
      <c r="M84" s="78">
        <v>2.3400000000000001E-2</v>
      </c>
      <c r="N84" s="77">
        <v>4359888.5599999996</v>
      </c>
      <c r="O84" s="77">
        <v>162.33000000000001</v>
      </c>
      <c r="P84" s="77">
        <v>7077.4070994479998</v>
      </c>
      <c r="Q84" s="78">
        <v>7.1900000000000006E-2</v>
      </c>
      <c r="R84" s="78">
        <v>3.5000000000000001E-3</v>
      </c>
    </row>
    <row r="85" spans="2:18">
      <c r="B85" t="s">
        <v>1581</v>
      </c>
      <c r="C85" t="s">
        <v>1521</v>
      </c>
      <c r="D85" t="s">
        <v>1582</v>
      </c>
      <c r="E85" t="s">
        <v>1583</v>
      </c>
      <c r="F85" t="s">
        <v>1584</v>
      </c>
      <c r="G85" t="s">
        <v>1585</v>
      </c>
      <c r="H85" t="s">
        <v>207</v>
      </c>
      <c r="I85" s="77">
        <v>6.2</v>
      </c>
      <c r="J85" t="s">
        <v>317</v>
      </c>
      <c r="K85" t="s">
        <v>102</v>
      </c>
      <c r="L85" s="78">
        <v>4.1000000000000002E-2</v>
      </c>
      <c r="M85" s="78">
        <v>6.5100000000000005E-2</v>
      </c>
      <c r="N85" s="77">
        <v>8954122.1099999994</v>
      </c>
      <c r="O85" s="77">
        <v>100</v>
      </c>
      <c r="P85" s="77">
        <v>8954.1221100000002</v>
      </c>
      <c r="Q85" s="78">
        <v>9.0899999999999995E-2</v>
      </c>
      <c r="R85" s="78">
        <v>4.4000000000000003E-3</v>
      </c>
    </row>
    <row r="86" spans="2:18">
      <c r="B86" t="s">
        <v>1586</v>
      </c>
      <c r="C86" t="s">
        <v>1521</v>
      </c>
      <c r="D86" t="s">
        <v>1587</v>
      </c>
      <c r="E86" t="s">
        <v>1583</v>
      </c>
      <c r="F86" t="s">
        <v>1584</v>
      </c>
      <c r="G86" t="s">
        <v>1585</v>
      </c>
      <c r="H86" t="s">
        <v>207</v>
      </c>
      <c r="I86" s="77">
        <v>1.68</v>
      </c>
      <c r="J86" t="s">
        <v>317</v>
      </c>
      <c r="K86" t="s">
        <v>102</v>
      </c>
      <c r="L86" s="78">
        <v>5.2499999999999998E-2</v>
      </c>
      <c r="M86" s="78">
        <v>7.1800000000000003E-2</v>
      </c>
      <c r="N86" s="77">
        <v>1929825</v>
      </c>
      <c r="O86" s="77">
        <v>100</v>
      </c>
      <c r="P86" s="77">
        <v>1929.825</v>
      </c>
      <c r="Q86" s="78">
        <v>1.9599999999999999E-2</v>
      </c>
      <c r="R86" s="78">
        <v>1E-3</v>
      </c>
    </row>
    <row r="87" spans="2:18">
      <c r="B87" s="79" t="s">
        <v>1588</v>
      </c>
      <c r="I87" s="81">
        <v>0</v>
      </c>
      <c r="M87" s="80">
        <v>0</v>
      </c>
      <c r="N87" s="81">
        <v>0</v>
      </c>
      <c r="P87" s="81">
        <v>0</v>
      </c>
      <c r="Q87" s="80">
        <v>0</v>
      </c>
      <c r="R87" s="80">
        <v>0</v>
      </c>
    </row>
    <row r="88" spans="2:18">
      <c r="B88" t="s">
        <v>220</v>
      </c>
      <c r="D88" t="s">
        <v>220</v>
      </c>
      <c r="F88" t="s">
        <v>220</v>
      </c>
      <c r="I88" s="77">
        <v>0</v>
      </c>
      <c r="J88" t="s">
        <v>220</v>
      </c>
      <c r="K88" t="s">
        <v>220</v>
      </c>
      <c r="L88" s="78">
        <v>0</v>
      </c>
      <c r="M88" s="78">
        <v>0</v>
      </c>
      <c r="N88" s="77">
        <v>0</v>
      </c>
      <c r="O88" s="77">
        <v>0</v>
      </c>
      <c r="P88" s="77">
        <v>0</v>
      </c>
      <c r="Q88" s="78">
        <v>0</v>
      </c>
      <c r="R88" s="78">
        <v>0</v>
      </c>
    </row>
    <row r="89" spans="2:18">
      <c r="B89" s="79" t="s">
        <v>1589</v>
      </c>
      <c r="I89" s="81">
        <v>0</v>
      </c>
      <c r="M89" s="80">
        <v>0</v>
      </c>
      <c r="N89" s="81">
        <v>0</v>
      </c>
      <c r="P89" s="81">
        <v>0</v>
      </c>
      <c r="Q89" s="80">
        <v>0</v>
      </c>
      <c r="R89" s="80">
        <v>0</v>
      </c>
    </row>
    <row r="90" spans="2:18">
      <c r="B90" s="79" t="s">
        <v>1590</v>
      </c>
      <c r="I90" s="81">
        <v>0</v>
      </c>
      <c r="M90" s="80">
        <v>0</v>
      </c>
      <c r="N90" s="81">
        <v>0</v>
      </c>
      <c r="P90" s="81">
        <v>0</v>
      </c>
      <c r="Q90" s="80">
        <v>0</v>
      </c>
      <c r="R90" s="80">
        <v>0</v>
      </c>
    </row>
    <row r="91" spans="2:18">
      <c r="B91" t="s">
        <v>220</v>
      </c>
      <c r="D91" t="s">
        <v>220</v>
      </c>
      <c r="F91" t="s">
        <v>220</v>
      </c>
      <c r="I91" s="77">
        <v>0</v>
      </c>
      <c r="J91" t="s">
        <v>220</v>
      </c>
      <c r="K91" t="s">
        <v>220</v>
      </c>
      <c r="L91" s="78">
        <v>0</v>
      </c>
      <c r="M91" s="78">
        <v>0</v>
      </c>
      <c r="N91" s="77">
        <v>0</v>
      </c>
      <c r="O91" s="77">
        <v>0</v>
      </c>
      <c r="P91" s="77">
        <v>0</v>
      </c>
      <c r="Q91" s="78">
        <v>0</v>
      </c>
      <c r="R91" s="78">
        <v>0</v>
      </c>
    </row>
    <row r="92" spans="2:18">
      <c r="B92" s="79" t="s">
        <v>1591</v>
      </c>
      <c r="I92" s="81">
        <v>0</v>
      </c>
      <c r="M92" s="80">
        <v>0</v>
      </c>
      <c r="N92" s="81">
        <v>0</v>
      </c>
      <c r="P92" s="81">
        <v>0</v>
      </c>
      <c r="Q92" s="80">
        <v>0</v>
      </c>
      <c r="R92" s="80">
        <v>0</v>
      </c>
    </row>
    <row r="93" spans="2:18">
      <c r="B93" t="s">
        <v>220</v>
      </c>
      <c r="D93" t="s">
        <v>220</v>
      </c>
      <c r="F93" t="s">
        <v>220</v>
      </c>
      <c r="I93" s="77">
        <v>0</v>
      </c>
      <c r="J93" t="s">
        <v>220</v>
      </c>
      <c r="K93" t="s">
        <v>220</v>
      </c>
      <c r="L93" s="78">
        <v>0</v>
      </c>
      <c r="M93" s="78">
        <v>0</v>
      </c>
      <c r="N93" s="77">
        <v>0</v>
      </c>
      <c r="O93" s="77">
        <v>0</v>
      </c>
      <c r="P93" s="77">
        <v>0</v>
      </c>
      <c r="Q93" s="78">
        <v>0</v>
      </c>
      <c r="R93" s="78">
        <v>0</v>
      </c>
    </row>
    <row r="94" spans="2:18">
      <c r="B94" s="79" t="s">
        <v>1592</v>
      </c>
      <c r="I94" s="81">
        <v>0</v>
      </c>
      <c r="M94" s="80">
        <v>0</v>
      </c>
      <c r="N94" s="81">
        <v>0</v>
      </c>
      <c r="P94" s="81">
        <v>0</v>
      </c>
      <c r="Q94" s="80">
        <v>0</v>
      </c>
      <c r="R94" s="80">
        <v>0</v>
      </c>
    </row>
    <row r="95" spans="2:18">
      <c r="B95" t="s">
        <v>220</v>
      </c>
      <c r="D95" t="s">
        <v>220</v>
      </c>
      <c r="F95" t="s">
        <v>220</v>
      </c>
      <c r="I95" s="77">
        <v>0</v>
      </c>
      <c r="J95" t="s">
        <v>220</v>
      </c>
      <c r="K95" t="s">
        <v>220</v>
      </c>
      <c r="L95" s="78">
        <v>0</v>
      </c>
      <c r="M95" s="78">
        <v>0</v>
      </c>
      <c r="N95" s="77">
        <v>0</v>
      </c>
      <c r="O95" s="77">
        <v>0</v>
      </c>
      <c r="P95" s="77">
        <v>0</v>
      </c>
      <c r="Q95" s="78">
        <v>0</v>
      </c>
      <c r="R95" s="78">
        <v>0</v>
      </c>
    </row>
    <row r="96" spans="2:18">
      <c r="B96" s="79" t="s">
        <v>1593</v>
      </c>
      <c r="I96" s="81">
        <v>0</v>
      </c>
      <c r="M96" s="80">
        <v>0</v>
      </c>
      <c r="N96" s="81">
        <v>0</v>
      </c>
      <c r="P96" s="81">
        <v>0</v>
      </c>
      <c r="Q96" s="80">
        <v>0</v>
      </c>
      <c r="R96" s="80">
        <v>0</v>
      </c>
    </row>
    <row r="97" spans="2:18">
      <c r="B97" t="s">
        <v>220</v>
      </c>
      <c r="D97" t="s">
        <v>220</v>
      </c>
      <c r="F97" t="s">
        <v>220</v>
      </c>
      <c r="I97" s="77">
        <v>0</v>
      </c>
      <c r="J97" t="s">
        <v>220</v>
      </c>
      <c r="K97" t="s">
        <v>220</v>
      </c>
      <c r="L97" s="78">
        <v>0</v>
      </c>
      <c r="M97" s="78">
        <v>0</v>
      </c>
      <c r="N97" s="77">
        <v>0</v>
      </c>
      <c r="O97" s="77">
        <v>0</v>
      </c>
      <c r="P97" s="77">
        <v>0</v>
      </c>
      <c r="Q97" s="78">
        <v>0</v>
      </c>
      <c r="R97" s="78">
        <v>0</v>
      </c>
    </row>
    <row r="98" spans="2:18">
      <c r="B98" s="79" t="s">
        <v>225</v>
      </c>
      <c r="I98" s="81">
        <v>0</v>
      </c>
      <c r="M98" s="80">
        <v>0</v>
      </c>
      <c r="N98" s="81">
        <v>1</v>
      </c>
      <c r="P98" s="81">
        <v>3.5000000000000001E-3</v>
      </c>
      <c r="Q98" s="80">
        <v>0</v>
      </c>
      <c r="R98" s="80">
        <v>0</v>
      </c>
    </row>
    <row r="99" spans="2:18">
      <c r="B99" s="79" t="s">
        <v>1594</v>
      </c>
      <c r="I99" s="81">
        <v>0</v>
      </c>
      <c r="M99" s="80">
        <v>0</v>
      </c>
      <c r="N99" s="81">
        <v>0</v>
      </c>
      <c r="P99" s="81">
        <v>0</v>
      </c>
      <c r="Q99" s="80">
        <v>0</v>
      </c>
      <c r="R99" s="80">
        <v>0</v>
      </c>
    </row>
    <row r="100" spans="2:18">
      <c r="B100" t="s">
        <v>220</v>
      </c>
      <c r="D100" t="s">
        <v>220</v>
      </c>
      <c r="F100" t="s">
        <v>220</v>
      </c>
      <c r="I100" s="77">
        <v>0</v>
      </c>
      <c r="J100" t="s">
        <v>220</v>
      </c>
      <c r="K100" t="s">
        <v>220</v>
      </c>
      <c r="L100" s="78">
        <v>0</v>
      </c>
      <c r="M100" s="78">
        <v>0</v>
      </c>
      <c r="N100" s="77">
        <v>0</v>
      </c>
      <c r="O100" s="77">
        <v>0</v>
      </c>
      <c r="P100" s="77">
        <v>0</v>
      </c>
      <c r="Q100" s="78">
        <v>0</v>
      </c>
      <c r="R100" s="78">
        <v>0</v>
      </c>
    </row>
    <row r="101" spans="2:18">
      <c r="B101" s="79" t="s">
        <v>1419</v>
      </c>
      <c r="I101" s="81">
        <v>0</v>
      </c>
      <c r="M101" s="80">
        <v>0</v>
      </c>
      <c r="N101" s="81">
        <v>0</v>
      </c>
      <c r="P101" s="81">
        <v>0</v>
      </c>
      <c r="Q101" s="80">
        <v>0</v>
      </c>
      <c r="R101" s="80">
        <v>0</v>
      </c>
    </row>
    <row r="102" spans="2:18">
      <c r="B102" t="s">
        <v>220</v>
      </c>
      <c r="D102" t="s">
        <v>220</v>
      </c>
      <c r="F102" t="s">
        <v>220</v>
      </c>
      <c r="I102" s="77">
        <v>0</v>
      </c>
      <c r="J102" t="s">
        <v>220</v>
      </c>
      <c r="K102" t="s">
        <v>220</v>
      </c>
      <c r="L102" s="78">
        <v>0</v>
      </c>
      <c r="M102" s="78">
        <v>0</v>
      </c>
      <c r="N102" s="77">
        <v>0</v>
      </c>
      <c r="O102" s="77">
        <v>0</v>
      </c>
      <c r="P102" s="77">
        <v>0</v>
      </c>
      <c r="Q102" s="78">
        <v>0</v>
      </c>
      <c r="R102" s="78">
        <v>0</v>
      </c>
    </row>
    <row r="103" spans="2:18">
      <c r="B103" s="79" t="s">
        <v>1420</v>
      </c>
      <c r="I103" s="81">
        <v>0</v>
      </c>
      <c r="M103" s="80">
        <v>0</v>
      </c>
      <c r="N103" s="81">
        <v>1</v>
      </c>
      <c r="P103" s="81">
        <v>3.5000000000000001E-3</v>
      </c>
      <c r="Q103" s="80">
        <v>0</v>
      </c>
      <c r="R103" s="80">
        <v>0</v>
      </c>
    </row>
    <row r="104" spans="2:18">
      <c r="B104" t="s">
        <v>1595</v>
      </c>
      <c r="C104" t="s">
        <v>1521</v>
      </c>
      <c r="D104" t="s">
        <v>1596</v>
      </c>
      <c r="E104" t="s">
        <v>1597</v>
      </c>
      <c r="F104" t="s">
        <v>428</v>
      </c>
      <c r="G104" t="s">
        <v>1598</v>
      </c>
      <c r="H104" t="s">
        <v>207</v>
      </c>
      <c r="J104" t="s">
        <v>544</v>
      </c>
      <c r="K104" t="s">
        <v>106</v>
      </c>
      <c r="L104" s="78">
        <v>3.2000000000000001E-2</v>
      </c>
      <c r="M104" s="78">
        <v>0</v>
      </c>
      <c r="N104" s="77">
        <v>1</v>
      </c>
      <c r="O104" s="77">
        <v>100</v>
      </c>
      <c r="P104" s="77">
        <v>3.5000000000000001E-3</v>
      </c>
      <c r="Q104" s="78">
        <v>0</v>
      </c>
      <c r="R104" s="78">
        <v>0</v>
      </c>
    </row>
    <row r="105" spans="2:18">
      <c r="B105" s="79" t="s">
        <v>1593</v>
      </c>
      <c r="I105" s="81">
        <v>0</v>
      </c>
      <c r="M105" s="80">
        <v>0</v>
      </c>
      <c r="N105" s="81">
        <v>0</v>
      </c>
      <c r="P105" s="81">
        <v>0</v>
      </c>
      <c r="Q105" s="80">
        <v>0</v>
      </c>
      <c r="R105" s="80">
        <v>0</v>
      </c>
    </row>
    <row r="106" spans="2:18">
      <c r="B106" t="s">
        <v>220</v>
      </c>
      <c r="D106" t="s">
        <v>220</v>
      </c>
      <c r="F106" t="s">
        <v>220</v>
      </c>
      <c r="I106" s="77">
        <v>0</v>
      </c>
      <c r="J106" t="s">
        <v>220</v>
      </c>
      <c r="K106" t="s">
        <v>220</v>
      </c>
      <c r="L106" s="78">
        <v>0</v>
      </c>
      <c r="M106" s="78">
        <v>0</v>
      </c>
      <c r="N106" s="77">
        <v>0</v>
      </c>
      <c r="O106" s="77">
        <v>0</v>
      </c>
      <c r="P106" s="77">
        <v>0</v>
      </c>
      <c r="Q106" s="78">
        <v>0</v>
      </c>
      <c r="R106" s="78">
        <v>0</v>
      </c>
    </row>
    <row r="107" spans="2:18">
      <c r="B107" t="s">
        <v>227</v>
      </c>
    </row>
    <row r="108" spans="2:18">
      <c r="B108" t="s">
        <v>283</v>
      </c>
    </row>
    <row r="109" spans="2:18">
      <c r="B109" t="s">
        <v>284</v>
      </c>
    </row>
    <row r="110" spans="2:18">
      <c r="B110" t="s">
        <v>285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1211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220</v>
      </c>
      <c r="C14" t="s">
        <v>220</v>
      </c>
      <c r="E14" t="s">
        <v>220</v>
      </c>
      <c r="G14" s="77">
        <v>0</v>
      </c>
      <c r="H14" t="s">
        <v>220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1212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220</v>
      </c>
      <c r="C16" t="s">
        <v>220</v>
      </c>
      <c r="E16" t="s">
        <v>220</v>
      </c>
      <c r="G16" s="77">
        <v>0</v>
      </c>
      <c r="H16" t="s">
        <v>220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1599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220</v>
      </c>
      <c r="C18" t="s">
        <v>220</v>
      </c>
      <c r="E18" t="s">
        <v>220</v>
      </c>
      <c r="G18" s="77">
        <v>0</v>
      </c>
      <c r="H18" t="s">
        <v>220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1600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220</v>
      </c>
      <c r="C20" t="s">
        <v>220</v>
      </c>
      <c r="E20" t="s">
        <v>220</v>
      </c>
      <c r="G20" s="77">
        <v>0</v>
      </c>
      <c r="H20" t="s">
        <v>220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569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220</v>
      </c>
      <c r="C22" t="s">
        <v>220</v>
      </c>
      <c r="E22" t="s">
        <v>220</v>
      </c>
      <c r="G22" s="77">
        <v>0</v>
      </c>
      <c r="H22" t="s">
        <v>220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225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220</v>
      </c>
      <c r="C24" t="s">
        <v>220</v>
      </c>
      <c r="E24" t="s">
        <v>220</v>
      </c>
      <c r="G24" s="77">
        <v>0</v>
      </c>
      <c r="H24" t="s">
        <v>220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227</v>
      </c>
    </row>
    <row r="26" spans="2:15">
      <c r="B26" t="s">
        <v>283</v>
      </c>
    </row>
    <row r="27" spans="2:15">
      <c r="B27" t="s">
        <v>284</v>
      </c>
    </row>
    <row r="28" spans="2:15">
      <c r="B28" t="s">
        <v>285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1601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220</v>
      </c>
      <c r="E14" s="78">
        <v>0</v>
      </c>
      <c r="F14" t="s">
        <v>220</v>
      </c>
      <c r="G14" s="77">
        <v>0</v>
      </c>
      <c r="H14" s="78">
        <v>0</v>
      </c>
      <c r="I14" s="78">
        <v>0</v>
      </c>
    </row>
    <row r="15" spans="2:55">
      <c r="B15" s="79" t="s">
        <v>1602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220</v>
      </c>
      <c r="E16" s="78">
        <v>0</v>
      </c>
      <c r="F16" t="s">
        <v>220</v>
      </c>
      <c r="G16" s="77">
        <v>0</v>
      </c>
      <c r="H16" s="78">
        <v>0</v>
      </c>
      <c r="I16" s="78">
        <v>0</v>
      </c>
    </row>
    <row r="17" spans="2:9">
      <c r="B17" s="79" t="s">
        <v>225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1601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220</v>
      </c>
      <c r="E19" s="78">
        <v>0</v>
      </c>
      <c r="F19" t="s">
        <v>220</v>
      </c>
      <c r="G19" s="77">
        <v>0</v>
      </c>
      <c r="H19" s="78">
        <v>0</v>
      </c>
      <c r="I19" s="78">
        <v>0</v>
      </c>
    </row>
    <row r="20" spans="2:9">
      <c r="B20" s="79" t="s">
        <v>1602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220</v>
      </c>
      <c r="E21" s="78">
        <v>0</v>
      </c>
      <c r="F21" t="s">
        <v>220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220</v>
      </c>
      <c r="D13" t="s">
        <v>220</v>
      </c>
      <c r="E13" s="19"/>
      <c r="F13" s="78">
        <v>0</v>
      </c>
      <c r="G13" t="s">
        <v>220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225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220</v>
      </c>
      <c r="D15" t="s">
        <v>220</v>
      </c>
      <c r="E15" s="19"/>
      <c r="F15" s="78">
        <v>0</v>
      </c>
      <c r="G15" t="s">
        <v>220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-706.74541999999997</v>
      </c>
      <c r="J11" s="76">
        <v>1</v>
      </c>
      <c r="K11" s="76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-706.74541999999997</v>
      </c>
      <c r="J12" s="80">
        <v>1</v>
      </c>
      <c r="K12" s="80">
        <v>-2.9999999999999997E-4</v>
      </c>
    </row>
    <row r="13" spans="2:60">
      <c r="B13" t="s">
        <v>1603</v>
      </c>
      <c r="C13" t="s">
        <v>1604</v>
      </c>
      <c r="D13" t="s">
        <v>220</v>
      </c>
      <c r="E13" t="s">
        <v>433</v>
      </c>
      <c r="F13" s="78">
        <v>0</v>
      </c>
      <c r="G13" t="s">
        <v>102</v>
      </c>
      <c r="H13" s="78">
        <v>0</v>
      </c>
      <c r="I13" s="77">
        <v>-478.70895000000002</v>
      </c>
      <c r="J13" s="78">
        <v>0.67730000000000001</v>
      </c>
      <c r="K13" s="78">
        <v>-2.0000000000000001E-4</v>
      </c>
    </row>
    <row r="14" spans="2:60">
      <c r="B14" t="s">
        <v>1605</v>
      </c>
      <c r="C14" t="s">
        <v>1606</v>
      </c>
      <c r="D14" t="s">
        <v>220</v>
      </c>
      <c r="E14" t="s">
        <v>433</v>
      </c>
      <c r="F14" s="78">
        <v>0</v>
      </c>
      <c r="G14" t="s">
        <v>102</v>
      </c>
      <c r="H14" s="78">
        <v>0</v>
      </c>
      <c r="I14" s="77">
        <v>-229.90700000000001</v>
      </c>
      <c r="J14" s="78">
        <v>0.32529999999999998</v>
      </c>
      <c r="K14" s="78">
        <v>-1E-4</v>
      </c>
    </row>
    <row r="15" spans="2:60">
      <c r="B15" t="s">
        <v>1607</v>
      </c>
      <c r="C15" t="s">
        <v>1608</v>
      </c>
      <c r="D15" t="s">
        <v>220</v>
      </c>
      <c r="E15" t="s">
        <v>433</v>
      </c>
      <c r="F15" s="78">
        <v>0</v>
      </c>
      <c r="G15" t="s">
        <v>102</v>
      </c>
      <c r="H15" s="78">
        <v>0</v>
      </c>
      <c r="I15" s="77">
        <v>1.87053</v>
      </c>
      <c r="J15" s="78">
        <v>-2.5999999999999999E-3</v>
      </c>
      <c r="K15" s="78">
        <v>0</v>
      </c>
    </row>
    <row r="16" spans="2:60">
      <c r="B16" s="79" t="s">
        <v>225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220</v>
      </c>
      <c r="C17" t="s">
        <v>220</v>
      </c>
      <c r="D17" t="s">
        <v>220</v>
      </c>
      <c r="E17" s="19"/>
      <c r="F17" s="78">
        <v>0</v>
      </c>
      <c r="G17" t="s">
        <v>220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5"/>
  <sheetViews>
    <sheetView rightToLeft="1" workbookViewId="0">
      <selection activeCell="B11" sqref="B11:D3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92982.120950208002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26123.260999999999</v>
      </c>
    </row>
    <row r="13" spans="2:17">
      <c r="B13" s="26" t="s">
        <v>1609</v>
      </c>
      <c r="C13" s="77">
        <v>1356.202</v>
      </c>
      <c r="D13" s="27">
        <v>2029</v>
      </c>
    </row>
    <row r="14" spans="2:17">
      <c r="B14" s="26" t="s">
        <v>1610</v>
      </c>
      <c r="C14" s="77">
        <v>568.75</v>
      </c>
      <c r="D14" s="27">
        <v>2024</v>
      </c>
    </row>
    <row r="15" spans="2:17">
      <c r="B15" s="26" t="s">
        <v>1611</v>
      </c>
      <c r="C15" s="77">
        <v>203.89400000000001</v>
      </c>
      <c r="D15" s="27">
        <v>2024</v>
      </c>
    </row>
    <row r="16" spans="2:17">
      <c r="B16" s="26" t="s">
        <v>1612</v>
      </c>
      <c r="C16" s="77">
        <v>2164.288</v>
      </c>
      <c r="D16" s="27">
        <v>2022</v>
      </c>
    </row>
    <row r="17" spans="2:4">
      <c r="B17" s="26" t="s">
        <v>1613</v>
      </c>
      <c r="C17" s="77">
        <v>3740</v>
      </c>
      <c r="D17" s="27">
        <v>2029</v>
      </c>
    </row>
    <row r="18" spans="2:4">
      <c r="B18" s="26" t="s">
        <v>1614</v>
      </c>
      <c r="C18" s="77">
        <v>8477.6679999999997</v>
      </c>
      <c r="D18" s="27">
        <v>2028</v>
      </c>
    </row>
    <row r="19" spans="2:4">
      <c r="B19" s="26" t="s">
        <v>1615</v>
      </c>
      <c r="C19" s="77">
        <v>9612.4590000000007</v>
      </c>
      <c r="D19" s="27">
        <v>2029</v>
      </c>
    </row>
    <row r="20" spans="2:4">
      <c r="B20" s="79" t="s">
        <v>225</v>
      </c>
      <c r="C20" s="81">
        <v>66858.859950208003</v>
      </c>
    </row>
    <row r="21" spans="2:4">
      <c r="B21" t="s">
        <v>1616</v>
      </c>
      <c r="C21" s="77">
        <v>168.5471399999999</v>
      </c>
      <c r="D21" s="27">
        <v>2021</v>
      </c>
    </row>
    <row r="22" spans="2:4">
      <c r="B22" s="26" t="s">
        <v>1617</v>
      </c>
      <c r="C22" s="77">
        <v>997.5</v>
      </c>
      <c r="D22" s="27">
        <v>2026</v>
      </c>
    </row>
    <row r="23" spans="2:4">
      <c r="B23" s="26" t="s">
        <v>1618</v>
      </c>
      <c r="C23" s="77">
        <v>353.1465</v>
      </c>
      <c r="D23" s="27">
        <v>2024</v>
      </c>
    </row>
    <row r="24" spans="2:4">
      <c r="B24" s="26" t="s">
        <v>1619</v>
      </c>
      <c r="C24" s="77">
        <v>2832.0760649999997</v>
      </c>
      <c r="D24" s="27">
        <v>2024</v>
      </c>
    </row>
    <row r="25" spans="2:4">
      <c r="B25" s="26" t="s">
        <v>1620</v>
      </c>
      <c r="C25" s="77">
        <v>1263.7801400000005</v>
      </c>
      <c r="D25" s="27">
        <v>2026</v>
      </c>
    </row>
    <row r="26" spans="2:4">
      <c r="B26" s="26" t="s">
        <v>1621</v>
      </c>
      <c r="C26" s="77">
        <v>1222.2383249999998</v>
      </c>
      <c r="D26" s="27">
        <v>2028</v>
      </c>
    </row>
    <row r="27" spans="2:4">
      <c r="B27" s="26" t="s">
        <v>1622</v>
      </c>
      <c r="C27" s="77">
        <v>1764.7574</v>
      </c>
      <c r="D27" s="27">
        <v>2026</v>
      </c>
    </row>
    <row r="28" spans="2:4">
      <c r="B28" s="26" t="s">
        <v>1623</v>
      </c>
      <c r="C28" s="77">
        <v>7124.8193202080001</v>
      </c>
      <c r="D28" s="27">
        <v>2027</v>
      </c>
    </row>
    <row r="29" spans="2:4">
      <c r="B29" s="26" t="s">
        <v>1624</v>
      </c>
      <c r="C29" s="77">
        <v>1033.5630549999996</v>
      </c>
      <c r="D29" s="27">
        <v>2028</v>
      </c>
    </row>
    <row r="30" spans="2:4">
      <c r="B30" s="26" t="s">
        <v>1625</v>
      </c>
      <c r="C30" s="77">
        <v>6486.2540049999998</v>
      </c>
      <c r="D30" s="27">
        <v>2028</v>
      </c>
    </row>
    <row r="31" spans="2:4">
      <c r="B31" s="26" t="s">
        <v>1626</v>
      </c>
      <c r="C31" s="77">
        <v>7938</v>
      </c>
      <c r="D31" s="27">
        <v>2028</v>
      </c>
    </row>
    <row r="32" spans="2:4">
      <c r="B32" s="26" t="s">
        <v>1627</v>
      </c>
      <c r="C32" s="77">
        <v>6300</v>
      </c>
      <c r="D32" s="27">
        <v>2028</v>
      </c>
    </row>
    <row r="33" spans="2:4">
      <c r="B33" s="26" t="s">
        <v>1628</v>
      </c>
      <c r="C33" s="77">
        <v>9381.134</v>
      </c>
      <c r="D33" s="27">
        <v>2029</v>
      </c>
    </row>
    <row r="34" spans="2:4">
      <c r="B34" s="26" t="s">
        <v>1629</v>
      </c>
      <c r="C34" s="77">
        <v>11374.776</v>
      </c>
      <c r="D34" s="27">
        <v>2029</v>
      </c>
    </row>
    <row r="35" spans="2:4">
      <c r="B35" s="26" t="s">
        <v>1630</v>
      </c>
      <c r="C35" s="77">
        <v>8618.268</v>
      </c>
      <c r="D35" s="27">
        <v>2029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220</v>
      </c>
      <c r="C14" t="s">
        <v>220</v>
      </c>
      <c r="D14" t="s">
        <v>220</v>
      </c>
      <c r="E14" t="s">
        <v>220</v>
      </c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220</v>
      </c>
      <c r="C16" t="s">
        <v>220</v>
      </c>
      <c r="D16" t="s">
        <v>220</v>
      </c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220</v>
      </c>
      <c r="C18" t="s">
        <v>220</v>
      </c>
      <c r="D18" t="s">
        <v>220</v>
      </c>
      <c r="E18" t="s">
        <v>220</v>
      </c>
      <c r="H18" s="77">
        <v>0</v>
      </c>
      <c r="I18" t="s">
        <v>220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220</v>
      </c>
      <c r="C20" t="s">
        <v>220</v>
      </c>
      <c r="D20" t="s">
        <v>220</v>
      </c>
      <c r="E20" t="s">
        <v>220</v>
      </c>
      <c r="H20" s="77">
        <v>0</v>
      </c>
      <c r="I20" t="s">
        <v>220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220</v>
      </c>
      <c r="C23" t="s">
        <v>220</v>
      </c>
      <c r="D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220</v>
      </c>
      <c r="C25" t="s">
        <v>220</v>
      </c>
      <c r="D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227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1211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220</v>
      </c>
      <c r="C14" t="s">
        <v>220</v>
      </c>
      <c r="D14" t="s">
        <v>220</v>
      </c>
      <c r="E14" t="s">
        <v>220</v>
      </c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1212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220</v>
      </c>
      <c r="C16" t="s">
        <v>220</v>
      </c>
      <c r="D16" t="s">
        <v>220</v>
      </c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220</v>
      </c>
      <c r="C18" t="s">
        <v>220</v>
      </c>
      <c r="D18" t="s">
        <v>220</v>
      </c>
      <c r="E18" t="s">
        <v>220</v>
      </c>
      <c r="H18" s="77">
        <v>0</v>
      </c>
      <c r="I18" t="s">
        <v>220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220</v>
      </c>
      <c r="C20" t="s">
        <v>220</v>
      </c>
      <c r="D20" t="s">
        <v>220</v>
      </c>
      <c r="E20" t="s">
        <v>220</v>
      </c>
      <c r="H20" s="77">
        <v>0</v>
      </c>
      <c r="I20" t="s">
        <v>220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220</v>
      </c>
      <c r="C23" t="s">
        <v>220</v>
      </c>
      <c r="D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220</v>
      </c>
      <c r="C25" t="s">
        <v>220</v>
      </c>
      <c r="D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227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4.2699999999999996</v>
      </c>
      <c r="I11" s="7"/>
      <c r="J11" s="7"/>
      <c r="K11" s="76">
        <v>6.7999999999999996E-3</v>
      </c>
      <c r="L11" s="75">
        <v>418344461</v>
      </c>
      <c r="M11" s="7"/>
      <c r="N11" s="75">
        <v>0</v>
      </c>
      <c r="O11" s="75">
        <v>463638.5236518</v>
      </c>
      <c r="P11" s="7"/>
      <c r="Q11" s="76">
        <v>1</v>
      </c>
      <c r="R11" s="76">
        <v>0.22889999999999999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4.2699999999999996</v>
      </c>
      <c r="K12" s="80">
        <v>6.7999999999999996E-3</v>
      </c>
      <c r="L12" s="81">
        <v>418344461</v>
      </c>
      <c r="N12" s="81">
        <v>0</v>
      </c>
      <c r="O12" s="81">
        <v>463638.5236518</v>
      </c>
      <c r="Q12" s="80">
        <v>1</v>
      </c>
      <c r="R12" s="80">
        <v>0.22889999999999999</v>
      </c>
    </row>
    <row r="13" spans="2:53">
      <c r="B13" s="79" t="s">
        <v>228</v>
      </c>
      <c r="C13" s="16"/>
      <c r="D13" s="16"/>
      <c r="H13" s="81">
        <v>2.13</v>
      </c>
      <c r="K13" s="80">
        <v>-1.6500000000000001E-2</v>
      </c>
      <c r="L13" s="81">
        <v>148388038</v>
      </c>
      <c r="N13" s="81">
        <v>0</v>
      </c>
      <c r="O13" s="81">
        <v>184426.65516319999</v>
      </c>
      <c r="Q13" s="80">
        <v>0.39779999999999999</v>
      </c>
      <c r="R13" s="80">
        <v>9.11E-2</v>
      </c>
    </row>
    <row r="14" spans="2:53">
      <c r="B14" s="79" t="s">
        <v>229</v>
      </c>
      <c r="C14" s="16"/>
      <c r="D14" s="16"/>
      <c r="H14" s="81">
        <v>2.13</v>
      </c>
      <c r="K14" s="80">
        <v>-1.6500000000000001E-2</v>
      </c>
      <c r="L14" s="81">
        <v>148388038</v>
      </c>
      <c r="N14" s="81">
        <v>0</v>
      </c>
      <c r="O14" s="81">
        <v>184426.65516319999</v>
      </c>
      <c r="Q14" s="80">
        <v>0.39779999999999999</v>
      </c>
      <c r="R14" s="80">
        <v>9.11E-2</v>
      </c>
    </row>
    <row r="15" spans="2:53">
      <c r="B15" t="s">
        <v>230</v>
      </c>
      <c r="C15" t="s">
        <v>231</v>
      </c>
      <c r="D15" t="s">
        <v>100</v>
      </c>
      <c r="E15" t="s">
        <v>232</v>
      </c>
      <c r="G15" t="s">
        <v>233</v>
      </c>
      <c r="H15" s="77">
        <v>1.98</v>
      </c>
      <c r="I15" t="s">
        <v>102</v>
      </c>
      <c r="J15" s="78">
        <v>0.04</v>
      </c>
      <c r="K15" s="78">
        <v>-1.1599999999999999E-2</v>
      </c>
      <c r="L15" s="77">
        <v>44823863</v>
      </c>
      <c r="M15" s="77">
        <v>149.59</v>
      </c>
      <c r="N15" s="77">
        <v>0</v>
      </c>
      <c r="O15" s="77">
        <v>67052.016661700007</v>
      </c>
      <c r="P15" s="78">
        <v>3.2000000000000002E-3</v>
      </c>
      <c r="Q15" s="78">
        <v>0.14460000000000001</v>
      </c>
      <c r="R15" s="78">
        <v>3.3099999999999997E-2</v>
      </c>
    </row>
    <row r="16" spans="2:53">
      <c r="B16" t="s">
        <v>234</v>
      </c>
      <c r="C16" t="s">
        <v>235</v>
      </c>
      <c r="D16" t="s">
        <v>100</v>
      </c>
      <c r="E16" t="s">
        <v>232</v>
      </c>
      <c r="G16" t="s">
        <v>236</v>
      </c>
      <c r="H16" s="77">
        <v>4.8499999999999996</v>
      </c>
      <c r="I16" t="s">
        <v>102</v>
      </c>
      <c r="J16" s="78">
        <v>7.4999999999999997E-3</v>
      </c>
      <c r="K16" s="78">
        <v>-3.3999999999999998E-3</v>
      </c>
      <c r="L16" s="77">
        <v>27865000</v>
      </c>
      <c r="M16" s="77">
        <v>112.6</v>
      </c>
      <c r="N16" s="77">
        <v>0</v>
      </c>
      <c r="O16" s="77">
        <v>31375.99</v>
      </c>
      <c r="P16" s="78">
        <v>1.4E-3</v>
      </c>
      <c r="Q16" s="78">
        <v>6.7699999999999996E-2</v>
      </c>
      <c r="R16" s="78">
        <v>1.55E-2</v>
      </c>
    </row>
    <row r="17" spans="2:18">
      <c r="B17" t="s">
        <v>237</v>
      </c>
      <c r="C17" t="s">
        <v>238</v>
      </c>
      <c r="D17" t="s">
        <v>100</v>
      </c>
      <c r="E17" t="s">
        <v>232</v>
      </c>
      <c r="G17" t="s">
        <v>239</v>
      </c>
      <c r="H17" s="77">
        <v>1.23</v>
      </c>
      <c r="I17" t="s">
        <v>102</v>
      </c>
      <c r="J17" s="78">
        <v>1.7500000000000002E-2</v>
      </c>
      <c r="K17" s="78">
        <v>-2.1499999999999998E-2</v>
      </c>
      <c r="L17" s="77">
        <v>38544245</v>
      </c>
      <c r="M17" s="77">
        <v>114.25</v>
      </c>
      <c r="N17" s="77">
        <v>0</v>
      </c>
      <c r="O17" s="77">
        <v>44036.799912499999</v>
      </c>
      <c r="P17" s="78">
        <v>2.2000000000000001E-3</v>
      </c>
      <c r="Q17" s="78">
        <v>9.5000000000000001E-2</v>
      </c>
      <c r="R17" s="78">
        <v>2.1700000000000001E-2</v>
      </c>
    </row>
    <row r="18" spans="2:18">
      <c r="B18" t="s">
        <v>240</v>
      </c>
      <c r="C18" t="s">
        <v>241</v>
      </c>
      <c r="D18" t="s">
        <v>100</v>
      </c>
      <c r="E18" t="s">
        <v>232</v>
      </c>
      <c r="G18" t="s">
        <v>242</v>
      </c>
      <c r="H18" s="77">
        <v>3.29</v>
      </c>
      <c r="I18" t="s">
        <v>102</v>
      </c>
      <c r="J18" s="78">
        <v>7.4999999999999997E-3</v>
      </c>
      <c r="K18" s="78">
        <v>-6.1999999999999998E-3</v>
      </c>
      <c r="L18" s="77">
        <v>12551140</v>
      </c>
      <c r="M18" s="77">
        <v>111.58</v>
      </c>
      <c r="N18" s="77">
        <v>0</v>
      </c>
      <c r="O18" s="77">
        <v>14004.562012</v>
      </c>
      <c r="P18" s="78">
        <v>5.9999999999999995E-4</v>
      </c>
      <c r="Q18" s="78">
        <v>3.0200000000000001E-2</v>
      </c>
      <c r="R18" s="78">
        <v>6.8999999999999999E-3</v>
      </c>
    </row>
    <row r="19" spans="2:18">
      <c r="B19" t="s">
        <v>243</v>
      </c>
      <c r="C19" t="s">
        <v>244</v>
      </c>
      <c r="D19" t="s">
        <v>100</v>
      </c>
      <c r="E19" t="s">
        <v>232</v>
      </c>
      <c r="G19" t="s">
        <v>245</v>
      </c>
      <c r="H19" s="77">
        <v>0.25</v>
      </c>
      <c r="I19" t="s">
        <v>102</v>
      </c>
      <c r="J19" s="78">
        <v>2.75E-2</v>
      </c>
      <c r="K19" s="78">
        <v>-4.0599999999999997E-2</v>
      </c>
      <c r="L19" s="77">
        <v>24603790</v>
      </c>
      <c r="M19" s="77">
        <v>113.63</v>
      </c>
      <c r="N19" s="77">
        <v>0</v>
      </c>
      <c r="O19" s="77">
        <v>27957.286576999999</v>
      </c>
      <c r="P19" s="78">
        <v>1.8E-3</v>
      </c>
      <c r="Q19" s="78">
        <v>6.0299999999999999E-2</v>
      </c>
      <c r="R19" s="78">
        <v>1.38E-2</v>
      </c>
    </row>
    <row r="20" spans="2:18">
      <c r="B20" s="79" t="s">
        <v>246</v>
      </c>
      <c r="C20" s="16"/>
      <c r="D20" s="16"/>
      <c r="H20" s="81">
        <v>5.69</v>
      </c>
      <c r="K20" s="80">
        <v>2.2200000000000001E-2</v>
      </c>
      <c r="L20" s="81">
        <v>269956423</v>
      </c>
      <c r="N20" s="81">
        <v>0</v>
      </c>
      <c r="O20" s="81">
        <v>279211.86848860001</v>
      </c>
      <c r="Q20" s="80">
        <v>0.60219999999999996</v>
      </c>
      <c r="R20" s="80">
        <v>0.13789999999999999</v>
      </c>
    </row>
    <row r="21" spans="2:18">
      <c r="B21" s="79" t="s">
        <v>247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220</v>
      </c>
      <c r="C22" t="s">
        <v>220</v>
      </c>
      <c r="D22" s="16"/>
      <c r="E22" t="s">
        <v>220</v>
      </c>
      <c r="H22" s="77">
        <v>0</v>
      </c>
      <c r="I22" t="s">
        <v>220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248</v>
      </c>
      <c r="C23" s="16"/>
      <c r="D23" s="16"/>
      <c r="H23" s="81">
        <v>5.69</v>
      </c>
      <c r="K23" s="80">
        <v>2.2200000000000001E-2</v>
      </c>
      <c r="L23" s="81">
        <v>269956423</v>
      </c>
      <c r="N23" s="81">
        <v>0</v>
      </c>
      <c r="O23" s="81">
        <v>279211.86848860001</v>
      </c>
      <c r="Q23" s="80">
        <v>0.60219999999999996</v>
      </c>
      <c r="R23" s="80">
        <v>0.13789999999999999</v>
      </c>
    </row>
    <row r="24" spans="2:18">
      <c r="B24" t="s">
        <v>249</v>
      </c>
      <c r="C24" t="s">
        <v>250</v>
      </c>
      <c r="D24" t="s">
        <v>100</v>
      </c>
      <c r="E24" t="s">
        <v>232</v>
      </c>
      <c r="G24" t="s">
        <v>251</v>
      </c>
      <c r="H24" s="77">
        <v>4.5599999999999996</v>
      </c>
      <c r="I24" t="s">
        <v>102</v>
      </c>
      <c r="J24" s="78">
        <v>0.02</v>
      </c>
      <c r="K24" s="78">
        <v>2.41E-2</v>
      </c>
      <c r="L24" s="77">
        <v>17957505</v>
      </c>
      <c r="M24" s="77">
        <v>98.7</v>
      </c>
      <c r="N24" s="77">
        <v>0</v>
      </c>
      <c r="O24" s="77">
        <v>17724.057434999999</v>
      </c>
      <c r="P24" s="78">
        <v>8.9999999999999998E-4</v>
      </c>
      <c r="Q24" s="78">
        <v>3.8199999999999998E-2</v>
      </c>
      <c r="R24" s="78">
        <v>8.8000000000000005E-3</v>
      </c>
    </row>
    <row r="25" spans="2:18">
      <c r="B25" t="s">
        <v>252</v>
      </c>
      <c r="C25" t="s">
        <v>253</v>
      </c>
      <c r="D25" t="s">
        <v>100</v>
      </c>
      <c r="E25" t="s">
        <v>232</v>
      </c>
      <c r="G25" t="s">
        <v>254</v>
      </c>
      <c r="H25" s="77">
        <v>16.670000000000002</v>
      </c>
      <c r="I25" t="s">
        <v>102</v>
      </c>
      <c r="J25" s="78">
        <v>3.7499999999999999E-2</v>
      </c>
      <c r="K25" s="78">
        <v>3.3700000000000001E-2</v>
      </c>
      <c r="L25" s="77">
        <v>13761628</v>
      </c>
      <c r="M25" s="77">
        <v>107.18</v>
      </c>
      <c r="N25" s="77">
        <v>0</v>
      </c>
      <c r="O25" s="77">
        <v>14749.7128904</v>
      </c>
      <c r="P25" s="78">
        <v>5.0000000000000001E-4</v>
      </c>
      <c r="Q25" s="78">
        <v>3.1800000000000002E-2</v>
      </c>
      <c r="R25" s="78">
        <v>7.3000000000000001E-3</v>
      </c>
    </row>
    <row r="26" spans="2:18">
      <c r="B26" t="s">
        <v>255</v>
      </c>
      <c r="C26" t="s">
        <v>256</v>
      </c>
      <c r="D26" t="s">
        <v>100</v>
      </c>
      <c r="E26" t="s">
        <v>232</v>
      </c>
      <c r="G26" t="s">
        <v>257</v>
      </c>
      <c r="H26" s="77">
        <v>19.88</v>
      </c>
      <c r="I26" t="s">
        <v>102</v>
      </c>
      <c r="J26" s="78">
        <v>2.8000000000000001E-2</v>
      </c>
      <c r="K26" s="78">
        <v>3.4799999999999998E-2</v>
      </c>
      <c r="L26" s="77">
        <v>7293532</v>
      </c>
      <c r="M26" s="77">
        <v>88.5</v>
      </c>
      <c r="N26" s="77">
        <v>0</v>
      </c>
      <c r="O26" s="77">
        <v>6454.7758199999998</v>
      </c>
      <c r="P26" s="78">
        <v>2.0999999999999999E-3</v>
      </c>
      <c r="Q26" s="78">
        <v>1.3899999999999999E-2</v>
      </c>
      <c r="R26" s="78">
        <v>3.2000000000000002E-3</v>
      </c>
    </row>
    <row r="27" spans="2:18">
      <c r="B27" t="s">
        <v>258</v>
      </c>
      <c r="C27" t="s">
        <v>259</v>
      </c>
      <c r="D27" t="s">
        <v>100</v>
      </c>
      <c r="E27" t="s">
        <v>232</v>
      </c>
      <c r="G27" t="s">
        <v>260</v>
      </c>
      <c r="H27" s="77">
        <v>0.75</v>
      </c>
      <c r="I27" t="s">
        <v>102</v>
      </c>
      <c r="J27" s="78">
        <v>4.2500000000000003E-2</v>
      </c>
      <c r="K27" s="78">
        <v>1.2699999999999999E-2</v>
      </c>
      <c r="L27" s="77">
        <v>41482052</v>
      </c>
      <c r="M27" s="77">
        <v>103.28</v>
      </c>
      <c r="N27" s="77">
        <v>0</v>
      </c>
      <c r="O27" s="77">
        <v>42842.663305599999</v>
      </c>
      <c r="P27" s="78">
        <v>2.8999999999999998E-3</v>
      </c>
      <c r="Q27" s="78">
        <v>9.2399999999999996E-2</v>
      </c>
      <c r="R27" s="78">
        <v>2.12E-2</v>
      </c>
    </row>
    <row r="28" spans="2:18">
      <c r="B28" t="s">
        <v>261</v>
      </c>
      <c r="C28" t="s">
        <v>262</v>
      </c>
      <c r="D28" t="s">
        <v>100</v>
      </c>
      <c r="E28" t="s">
        <v>232</v>
      </c>
      <c r="G28" t="s">
        <v>263</v>
      </c>
      <c r="H28" s="77">
        <v>3.83</v>
      </c>
      <c r="I28" t="s">
        <v>102</v>
      </c>
      <c r="J28" s="78">
        <v>6.25E-2</v>
      </c>
      <c r="K28" s="78">
        <v>2.3900000000000001E-2</v>
      </c>
      <c r="L28" s="77">
        <v>27340206</v>
      </c>
      <c r="M28" s="77">
        <v>119.86</v>
      </c>
      <c r="N28" s="77">
        <v>0</v>
      </c>
      <c r="O28" s="77">
        <v>32769.970911600001</v>
      </c>
      <c r="P28" s="78">
        <v>1.8E-3</v>
      </c>
      <c r="Q28" s="78">
        <v>7.0699999999999999E-2</v>
      </c>
      <c r="R28" s="78">
        <v>1.6199999999999999E-2</v>
      </c>
    </row>
    <row r="29" spans="2:18">
      <c r="B29" t="s">
        <v>264</v>
      </c>
      <c r="C29" t="s">
        <v>265</v>
      </c>
      <c r="D29" t="s">
        <v>100</v>
      </c>
      <c r="E29" t="s">
        <v>232</v>
      </c>
      <c r="G29" t="s">
        <v>266</v>
      </c>
      <c r="H29" s="77">
        <v>1.72</v>
      </c>
      <c r="I29" t="s">
        <v>102</v>
      </c>
      <c r="J29" s="78">
        <v>3.7499999999999999E-2</v>
      </c>
      <c r="K29" s="78">
        <v>2.0199999999999999E-2</v>
      </c>
      <c r="L29" s="77">
        <v>49238684</v>
      </c>
      <c r="M29" s="77">
        <v>103.9</v>
      </c>
      <c r="N29" s="77">
        <v>0</v>
      </c>
      <c r="O29" s="77">
        <v>51158.992676000002</v>
      </c>
      <c r="P29" s="78">
        <v>2.3E-3</v>
      </c>
      <c r="Q29" s="78">
        <v>0.1103</v>
      </c>
      <c r="R29" s="78">
        <v>2.53E-2</v>
      </c>
    </row>
    <row r="30" spans="2:18">
      <c r="B30" t="s">
        <v>267</v>
      </c>
      <c r="C30" t="s">
        <v>268</v>
      </c>
      <c r="D30" t="s">
        <v>100</v>
      </c>
      <c r="E30" t="s">
        <v>232</v>
      </c>
      <c r="G30" t="s">
        <v>269</v>
      </c>
      <c r="H30" s="77">
        <v>13.27</v>
      </c>
      <c r="I30" t="s">
        <v>102</v>
      </c>
      <c r="J30" s="78">
        <v>5.5E-2</v>
      </c>
      <c r="K30" s="78">
        <v>3.1800000000000002E-2</v>
      </c>
      <c r="L30" s="77">
        <v>22109310</v>
      </c>
      <c r="M30" s="77">
        <v>135.80000000000001</v>
      </c>
      <c r="N30" s="77">
        <v>0</v>
      </c>
      <c r="O30" s="77">
        <v>30024.44298</v>
      </c>
      <c r="P30" s="78">
        <v>1.1999999999999999E-3</v>
      </c>
      <c r="Q30" s="78">
        <v>6.4799999999999996E-2</v>
      </c>
      <c r="R30" s="78">
        <v>1.4800000000000001E-2</v>
      </c>
    </row>
    <row r="31" spans="2:18">
      <c r="B31" t="s">
        <v>270</v>
      </c>
      <c r="C31" t="s">
        <v>271</v>
      </c>
      <c r="D31" t="s">
        <v>100</v>
      </c>
      <c r="E31" t="s">
        <v>232</v>
      </c>
      <c r="G31" t="s">
        <v>272</v>
      </c>
      <c r="H31" s="77">
        <v>0.42</v>
      </c>
      <c r="I31" t="s">
        <v>102</v>
      </c>
      <c r="J31" s="78">
        <v>1.2500000000000001E-2</v>
      </c>
      <c r="K31" s="78">
        <v>1.14E-2</v>
      </c>
      <c r="L31" s="77">
        <v>25296956</v>
      </c>
      <c r="M31" s="77">
        <v>100.78</v>
      </c>
      <c r="N31" s="77">
        <v>0</v>
      </c>
      <c r="O31" s="77">
        <v>25494.272256799999</v>
      </c>
      <c r="P31" s="78">
        <v>1.6000000000000001E-3</v>
      </c>
      <c r="Q31" s="78">
        <v>5.5E-2</v>
      </c>
      <c r="R31" s="78">
        <v>1.26E-2</v>
      </c>
    </row>
    <row r="32" spans="2:18">
      <c r="B32" t="s">
        <v>273</v>
      </c>
      <c r="C32" t="s">
        <v>274</v>
      </c>
      <c r="D32" t="s">
        <v>100</v>
      </c>
      <c r="E32" t="s">
        <v>232</v>
      </c>
      <c r="G32" t="s">
        <v>275</v>
      </c>
      <c r="H32" s="77">
        <v>1.4</v>
      </c>
      <c r="I32" t="s">
        <v>102</v>
      </c>
      <c r="J32" s="78">
        <v>1.4999999999999999E-2</v>
      </c>
      <c r="K32" s="78">
        <v>1.67E-2</v>
      </c>
      <c r="L32" s="77">
        <v>24402643</v>
      </c>
      <c r="M32" s="77">
        <v>100.64</v>
      </c>
      <c r="N32" s="77">
        <v>0</v>
      </c>
      <c r="O32" s="77">
        <v>24558.819915200002</v>
      </c>
      <c r="P32" s="78">
        <v>1.6000000000000001E-3</v>
      </c>
      <c r="Q32" s="78">
        <v>5.2999999999999999E-2</v>
      </c>
      <c r="R32" s="78">
        <v>1.21E-2</v>
      </c>
    </row>
    <row r="33" spans="2:18">
      <c r="B33" t="s">
        <v>276</v>
      </c>
      <c r="C33" t="s">
        <v>277</v>
      </c>
      <c r="D33" t="s">
        <v>100</v>
      </c>
      <c r="E33" t="s">
        <v>232</v>
      </c>
      <c r="G33" t="s">
        <v>278</v>
      </c>
      <c r="H33" s="77">
        <v>13.27</v>
      </c>
      <c r="I33" t="s">
        <v>102</v>
      </c>
      <c r="J33" s="78">
        <v>1.4999999999999999E-2</v>
      </c>
      <c r="K33" s="78">
        <v>3.09E-2</v>
      </c>
      <c r="L33" s="77">
        <v>41073907</v>
      </c>
      <c r="M33" s="77">
        <v>81.400000000000006</v>
      </c>
      <c r="N33" s="77">
        <v>0</v>
      </c>
      <c r="O33" s="77">
        <v>33434.160298000003</v>
      </c>
      <c r="P33" s="78">
        <v>2.3E-3</v>
      </c>
      <c r="Q33" s="78">
        <v>7.2099999999999997E-2</v>
      </c>
      <c r="R33" s="78">
        <v>1.6500000000000001E-2</v>
      </c>
    </row>
    <row r="34" spans="2:18">
      <c r="B34" s="79" t="s">
        <v>279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220</v>
      </c>
      <c r="C35" t="s">
        <v>220</v>
      </c>
      <c r="D35" s="16"/>
      <c r="E35" t="s">
        <v>220</v>
      </c>
      <c r="H35" s="77">
        <v>0</v>
      </c>
      <c r="I35" t="s">
        <v>220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280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220</v>
      </c>
      <c r="C37" t="s">
        <v>220</v>
      </c>
      <c r="D37" s="16"/>
      <c r="E37" t="s">
        <v>220</v>
      </c>
      <c r="H37" s="77">
        <v>0</v>
      </c>
      <c r="I37" t="s">
        <v>220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225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s="79" t="s">
        <v>281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220</v>
      </c>
      <c r="C40" t="s">
        <v>220</v>
      </c>
      <c r="D40" s="16"/>
      <c r="E40" t="s">
        <v>220</v>
      </c>
      <c r="H40" s="77">
        <v>0</v>
      </c>
      <c r="I40" t="s">
        <v>220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282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220</v>
      </c>
      <c r="C42" t="s">
        <v>220</v>
      </c>
      <c r="D42" s="16"/>
      <c r="E42" t="s">
        <v>220</v>
      </c>
      <c r="H42" s="77">
        <v>0</v>
      </c>
      <c r="I42" t="s">
        <v>220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283</v>
      </c>
      <c r="C43" s="16"/>
      <c r="D43" s="16"/>
    </row>
    <row r="44" spans="2:18">
      <c r="B44" t="s">
        <v>284</v>
      </c>
      <c r="C44" s="16"/>
      <c r="D44" s="16"/>
    </row>
    <row r="45" spans="2:18">
      <c r="B45" t="s">
        <v>285</v>
      </c>
      <c r="C45" s="16"/>
      <c r="D45" s="16"/>
    </row>
    <row r="46" spans="2:18">
      <c r="B46" t="s">
        <v>286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1211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220</v>
      </c>
      <c r="C14" t="s">
        <v>220</v>
      </c>
      <c r="D14" t="s">
        <v>220</v>
      </c>
      <c r="E14" t="s">
        <v>220</v>
      </c>
      <c r="F14" s="15"/>
      <c r="G14" s="15"/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1212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220</v>
      </c>
      <c r="C16" t="s">
        <v>220</v>
      </c>
      <c r="D16" t="s">
        <v>220</v>
      </c>
      <c r="E16" t="s">
        <v>220</v>
      </c>
      <c r="F16" s="15"/>
      <c r="G16" s="15"/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220</v>
      </c>
      <c r="C18" t="s">
        <v>220</v>
      </c>
      <c r="D18" t="s">
        <v>220</v>
      </c>
      <c r="E18" t="s">
        <v>220</v>
      </c>
      <c r="F18" s="15"/>
      <c r="G18" s="15"/>
      <c r="H18" s="77">
        <v>0</v>
      </c>
      <c r="I18" t="s">
        <v>220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569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220</v>
      </c>
      <c r="C20" t="s">
        <v>220</v>
      </c>
      <c r="D20" t="s">
        <v>220</v>
      </c>
      <c r="E20" t="s">
        <v>220</v>
      </c>
      <c r="F20" s="15"/>
      <c r="G20" s="15"/>
      <c r="H20" s="77">
        <v>0</v>
      </c>
      <c r="I20" t="s">
        <v>220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220</v>
      </c>
      <c r="C23" t="s">
        <v>220</v>
      </c>
      <c r="D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220</v>
      </c>
      <c r="C25" t="s">
        <v>220</v>
      </c>
      <c r="D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227</v>
      </c>
      <c r="D26" s="16"/>
    </row>
    <row r="27" spans="2:23">
      <c r="B27" t="s">
        <v>283</v>
      </c>
      <c r="D27" s="16"/>
    </row>
    <row r="28" spans="2:23">
      <c r="B28" t="s">
        <v>284</v>
      </c>
      <c r="D28" s="16"/>
    </row>
    <row r="29" spans="2:23">
      <c r="B29" t="s">
        <v>285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220</v>
      </c>
      <c r="C14" t="s">
        <v>220</v>
      </c>
      <c r="D14" s="16"/>
      <c r="E14" s="16"/>
      <c r="F14" s="16"/>
      <c r="G14" t="s">
        <v>220</v>
      </c>
      <c r="H14" t="s">
        <v>220</v>
      </c>
      <c r="K14" s="77">
        <v>0</v>
      </c>
      <c r="L14" t="s">
        <v>220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220</v>
      </c>
      <c r="C16" t="s">
        <v>220</v>
      </c>
      <c r="D16" s="16"/>
      <c r="E16" s="16"/>
      <c r="F16" s="16"/>
      <c r="G16" t="s">
        <v>220</v>
      </c>
      <c r="H16" t="s">
        <v>220</v>
      </c>
      <c r="K16" s="77">
        <v>0</v>
      </c>
      <c r="L16" t="s">
        <v>220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220</v>
      </c>
      <c r="C18" t="s">
        <v>220</v>
      </c>
      <c r="D18" s="16"/>
      <c r="E18" s="16"/>
      <c r="F18" s="16"/>
      <c r="G18" t="s">
        <v>220</v>
      </c>
      <c r="H18" t="s">
        <v>220</v>
      </c>
      <c r="K18" s="77">
        <v>0</v>
      </c>
      <c r="L18" t="s">
        <v>220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225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220</v>
      </c>
      <c r="C21" t="s">
        <v>220</v>
      </c>
      <c r="D21" s="16"/>
      <c r="E21" s="16"/>
      <c r="F21" s="16"/>
      <c r="G21" t="s">
        <v>220</v>
      </c>
      <c r="H21" t="s">
        <v>220</v>
      </c>
      <c r="K21" s="77">
        <v>0</v>
      </c>
      <c r="L21" t="s">
        <v>220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220</v>
      </c>
      <c r="C23" t="s">
        <v>220</v>
      </c>
      <c r="D23" s="16"/>
      <c r="E23" s="16"/>
      <c r="F23" s="16"/>
      <c r="G23" t="s">
        <v>220</v>
      </c>
      <c r="H23" t="s">
        <v>220</v>
      </c>
      <c r="K23" s="77">
        <v>0</v>
      </c>
      <c r="L23" t="s">
        <v>220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227</v>
      </c>
      <c r="C24" s="16"/>
      <c r="D24" s="16"/>
      <c r="E24" s="16"/>
      <c r="F24" s="16"/>
      <c r="G24" s="16"/>
    </row>
    <row r="25" spans="2:21">
      <c r="B25" t="s">
        <v>283</v>
      </c>
      <c r="C25" s="16"/>
      <c r="D25" s="16"/>
      <c r="E25" s="16"/>
      <c r="F25" s="16"/>
      <c r="G25" s="16"/>
    </row>
    <row r="26" spans="2:21">
      <c r="B26" t="s">
        <v>284</v>
      </c>
      <c r="C26" s="16"/>
      <c r="D26" s="16"/>
      <c r="E26" s="16"/>
      <c r="F26" s="16"/>
      <c r="G26" s="16"/>
    </row>
    <row r="27" spans="2:21">
      <c r="B27" t="s">
        <v>285</v>
      </c>
      <c r="C27" s="16"/>
      <c r="D27" s="16"/>
      <c r="E27" s="16"/>
      <c r="F27" s="16"/>
      <c r="G27" s="16"/>
    </row>
    <row r="28" spans="2:21">
      <c r="B28" t="s">
        <v>286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I68" zoomScaleNormal="10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3.59</v>
      </c>
      <c r="L11" s="7"/>
      <c r="M11" s="7"/>
      <c r="N11" s="76">
        <v>2.0500000000000001E-2</v>
      </c>
      <c r="O11" s="75">
        <v>219987172.24000001</v>
      </c>
      <c r="P11" s="33"/>
      <c r="Q11" s="75">
        <v>1029.00432</v>
      </c>
      <c r="R11" s="75">
        <v>242024.02947006881</v>
      </c>
      <c r="S11" s="7"/>
      <c r="T11" s="76">
        <v>1</v>
      </c>
      <c r="U11" s="76">
        <v>0.1195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3.64</v>
      </c>
      <c r="N12" s="80">
        <v>1.9199999999999998E-2</v>
      </c>
      <c r="O12" s="81">
        <v>216417172.24000001</v>
      </c>
      <c r="Q12" s="81">
        <v>1029.00432</v>
      </c>
      <c r="R12" s="81">
        <v>229624.09489938201</v>
      </c>
      <c r="T12" s="80">
        <v>0.94879999999999998</v>
      </c>
      <c r="U12" s="80">
        <v>0.1134</v>
      </c>
    </row>
    <row r="13" spans="2:66">
      <c r="B13" s="79" t="s">
        <v>287</v>
      </c>
      <c r="C13" s="16"/>
      <c r="D13" s="16"/>
      <c r="E13" s="16"/>
      <c r="F13" s="16"/>
      <c r="K13" s="81">
        <v>3.73</v>
      </c>
      <c r="N13" s="80">
        <v>7.3000000000000001E-3</v>
      </c>
      <c r="O13" s="81">
        <v>142707209.58000001</v>
      </c>
      <c r="Q13" s="81">
        <v>1029.0042800000001</v>
      </c>
      <c r="R13" s="81">
        <v>158202.764698657</v>
      </c>
      <c r="T13" s="80">
        <v>0.65369999999999995</v>
      </c>
      <c r="U13" s="80">
        <v>7.8100000000000003E-2</v>
      </c>
    </row>
    <row r="14" spans="2:66">
      <c r="B14" t="s">
        <v>291</v>
      </c>
      <c r="C14" t="s">
        <v>292</v>
      </c>
      <c r="D14" t="s">
        <v>100</v>
      </c>
      <c r="E14" t="s">
        <v>123</v>
      </c>
      <c r="F14" t="s">
        <v>293</v>
      </c>
      <c r="G14" t="s">
        <v>294</v>
      </c>
      <c r="H14" t="s">
        <v>206</v>
      </c>
      <c r="I14" t="s">
        <v>207</v>
      </c>
      <c r="J14" t="s">
        <v>295</v>
      </c>
      <c r="K14" s="77">
        <v>4.43</v>
      </c>
      <c r="L14" t="s">
        <v>102</v>
      </c>
      <c r="M14" s="78">
        <v>1E-3</v>
      </c>
      <c r="N14" s="78">
        <v>2.2000000000000001E-3</v>
      </c>
      <c r="O14" s="77">
        <v>2272000</v>
      </c>
      <c r="P14" s="77">
        <v>102.52</v>
      </c>
      <c r="Q14" s="77">
        <v>0</v>
      </c>
      <c r="R14" s="77">
        <v>2329.2543999999998</v>
      </c>
      <c r="S14" s="78">
        <v>4.8999999999999998E-3</v>
      </c>
      <c r="T14" s="78">
        <v>9.5999999999999992E-3</v>
      </c>
      <c r="U14" s="78">
        <v>1.1999999999999999E-3</v>
      </c>
    </row>
    <row r="15" spans="2:66">
      <c r="B15" t="s">
        <v>296</v>
      </c>
      <c r="C15" t="s">
        <v>297</v>
      </c>
      <c r="D15" t="s">
        <v>100</v>
      </c>
      <c r="E15" t="s">
        <v>123</v>
      </c>
      <c r="F15" t="s">
        <v>298</v>
      </c>
      <c r="G15" t="s">
        <v>294</v>
      </c>
      <c r="H15" t="s">
        <v>299</v>
      </c>
      <c r="I15" t="s">
        <v>150</v>
      </c>
      <c r="J15" t="s">
        <v>300</v>
      </c>
      <c r="K15" s="77">
        <v>0.21</v>
      </c>
      <c r="L15" t="s">
        <v>102</v>
      </c>
      <c r="M15" s="78">
        <v>2.8E-3</v>
      </c>
      <c r="N15" s="78">
        <v>-2.8000000000000001E-2</v>
      </c>
      <c r="O15" s="77">
        <v>11150000</v>
      </c>
      <c r="P15" s="77">
        <v>106.41</v>
      </c>
      <c r="Q15" s="77">
        <v>0</v>
      </c>
      <c r="R15" s="77">
        <v>11864.715</v>
      </c>
      <c r="S15" s="78">
        <v>2.6200000000000001E-2</v>
      </c>
      <c r="T15" s="78">
        <v>4.9000000000000002E-2</v>
      </c>
      <c r="U15" s="78">
        <v>5.8999999999999999E-3</v>
      </c>
    </row>
    <row r="16" spans="2:66">
      <c r="B16" t="s">
        <v>301</v>
      </c>
      <c r="C16" t="s">
        <v>302</v>
      </c>
      <c r="D16" t="s">
        <v>100</v>
      </c>
      <c r="E16" t="s">
        <v>123</v>
      </c>
      <c r="F16" t="s">
        <v>298</v>
      </c>
      <c r="G16" t="s">
        <v>294</v>
      </c>
      <c r="H16" t="s">
        <v>206</v>
      </c>
      <c r="I16" t="s">
        <v>207</v>
      </c>
      <c r="J16" t="s">
        <v>303</v>
      </c>
      <c r="K16" s="77">
        <v>2.2200000000000002</v>
      </c>
      <c r="L16" t="s">
        <v>102</v>
      </c>
      <c r="M16" s="78">
        <v>8.6E-3</v>
      </c>
      <c r="N16" s="78">
        <v>-1E-3</v>
      </c>
      <c r="O16" s="77">
        <v>9400000</v>
      </c>
      <c r="P16" s="77">
        <v>109.65</v>
      </c>
      <c r="Q16" s="77">
        <v>0</v>
      </c>
      <c r="R16" s="77">
        <v>10307.1</v>
      </c>
      <c r="S16" s="78">
        <v>3.8E-3</v>
      </c>
      <c r="T16" s="78">
        <v>4.2599999999999999E-2</v>
      </c>
      <c r="U16" s="78">
        <v>5.1000000000000004E-3</v>
      </c>
    </row>
    <row r="17" spans="2:21">
      <c r="B17" t="s">
        <v>304</v>
      </c>
      <c r="C17" t="s">
        <v>305</v>
      </c>
      <c r="D17" t="s">
        <v>100</v>
      </c>
      <c r="E17" t="s">
        <v>123</v>
      </c>
      <c r="F17" t="s">
        <v>298</v>
      </c>
      <c r="G17" t="s">
        <v>294</v>
      </c>
      <c r="H17" t="s">
        <v>299</v>
      </c>
      <c r="I17" t="s">
        <v>150</v>
      </c>
      <c r="J17" t="s">
        <v>303</v>
      </c>
      <c r="K17" s="77">
        <v>7.71</v>
      </c>
      <c r="L17" t="s">
        <v>102</v>
      </c>
      <c r="M17" s="78">
        <v>3.8E-3</v>
      </c>
      <c r="N17" s="78">
        <v>8.0999999999999996E-3</v>
      </c>
      <c r="O17" s="77">
        <v>12197283</v>
      </c>
      <c r="P17" s="77">
        <v>105</v>
      </c>
      <c r="Q17" s="77">
        <v>0</v>
      </c>
      <c r="R17" s="77">
        <v>12807.147150000001</v>
      </c>
      <c r="S17" s="78">
        <v>1.7399999999999999E-2</v>
      </c>
      <c r="T17" s="78">
        <v>5.2900000000000003E-2</v>
      </c>
      <c r="U17" s="78">
        <v>6.3E-3</v>
      </c>
    </row>
    <row r="18" spans="2:21">
      <c r="B18" t="s">
        <v>306</v>
      </c>
      <c r="C18" t="s">
        <v>307</v>
      </c>
      <c r="D18" t="s">
        <v>100</v>
      </c>
      <c r="E18" t="s">
        <v>123</v>
      </c>
      <c r="F18" t="s">
        <v>308</v>
      </c>
      <c r="G18" t="s">
        <v>294</v>
      </c>
      <c r="H18" t="s">
        <v>206</v>
      </c>
      <c r="I18" t="s">
        <v>207</v>
      </c>
      <c r="J18" t="s">
        <v>309</v>
      </c>
      <c r="K18" s="77">
        <v>4.8899999999999997</v>
      </c>
      <c r="L18" t="s">
        <v>102</v>
      </c>
      <c r="M18" s="78">
        <v>1E-3</v>
      </c>
      <c r="N18" s="78">
        <v>5.3E-3</v>
      </c>
      <c r="O18" s="77">
        <v>4450000</v>
      </c>
      <c r="P18" s="77">
        <v>100.96</v>
      </c>
      <c r="Q18" s="77">
        <v>0</v>
      </c>
      <c r="R18" s="77">
        <v>4492.72</v>
      </c>
      <c r="S18" s="78">
        <v>1.2999999999999999E-3</v>
      </c>
      <c r="T18" s="78">
        <v>1.8599999999999998E-2</v>
      </c>
      <c r="U18" s="78">
        <v>2.2000000000000001E-3</v>
      </c>
    </row>
    <row r="19" spans="2:21">
      <c r="B19" t="s">
        <v>310</v>
      </c>
      <c r="C19" t="s">
        <v>311</v>
      </c>
      <c r="D19" t="s">
        <v>100</v>
      </c>
      <c r="E19" t="s">
        <v>123</v>
      </c>
      <c r="F19" t="s">
        <v>312</v>
      </c>
      <c r="G19" t="s">
        <v>294</v>
      </c>
      <c r="H19" t="s">
        <v>206</v>
      </c>
      <c r="I19" t="s">
        <v>207</v>
      </c>
      <c r="J19" t="s">
        <v>313</v>
      </c>
      <c r="K19" s="77">
        <v>0.73</v>
      </c>
      <c r="L19" t="s">
        <v>102</v>
      </c>
      <c r="M19" s="78">
        <v>7.0000000000000001E-3</v>
      </c>
      <c r="N19" s="78">
        <v>-7.4000000000000003E-3</v>
      </c>
      <c r="O19" s="77">
        <v>436688.72</v>
      </c>
      <c r="P19" s="77">
        <v>108.65</v>
      </c>
      <c r="Q19" s="77">
        <v>0</v>
      </c>
      <c r="R19" s="77">
        <v>474.46229427999998</v>
      </c>
      <c r="S19" s="78">
        <v>5.9999999999999995E-4</v>
      </c>
      <c r="T19" s="78">
        <v>2E-3</v>
      </c>
      <c r="U19" s="78">
        <v>2.0000000000000001E-4</v>
      </c>
    </row>
    <row r="20" spans="2:21">
      <c r="B20" t="s">
        <v>314</v>
      </c>
      <c r="C20" t="s">
        <v>315</v>
      </c>
      <c r="D20" t="s">
        <v>100</v>
      </c>
      <c r="E20" t="s">
        <v>123</v>
      </c>
      <c r="F20" t="s">
        <v>316</v>
      </c>
      <c r="G20" t="s">
        <v>317</v>
      </c>
      <c r="H20" t="s">
        <v>318</v>
      </c>
      <c r="I20" t="s">
        <v>207</v>
      </c>
      <c r="J20" t="s">
        <v>319</v>
      </c>
      <c r="K20" s="77">
        <v>0.18</v>
      </c>
      <c r="L20" t="s">
        <v>102</v>
      </c>
      <c r="M20" s="78">
        <v>3.6400000000000002E-2</v>
      </c>
      <c r="N20" s="78">
        <v>-1.2200000000000001E-2</v>
      </c>
      <c r="O20" s="77">
        <v>16889.25</v>
      </c>
      <c r="P20" s="77">
        <v>117.5</v>
      </c>
      <c r="Q20" s="77">
        <v>0</v>
      </c>
      <c r="R20" s="77">
        <v>19.84486875</v>
      </c>
      <c r="S20" s="78">
        <v>8.9999999999999998E-4</v>
      </c>
      <c r="T20" s="78">
        <v>1E-4</v>
      </c>
      <c r="U20" s="78">
        <v>0</v>
      </c>
    </row>
    <row r="21" spans="2:21">
      <c r="B21" t="s">
        <v>320</v>
      </c>
      <c r="C21" t="s">
        <v>321</v>
      </c>
      <c r="D21" t="s">
        <v>100</v>
      </c>
      <c r="E21" t="s">
        <v>123</v>
      </c>
      <c r="F21" t="s">
        <v>322</v>
      </c>
      <c r="G21" t="s">
        <v>317</v>
      </c>
      <c r="H21" t="s">
        <v>323</v>
      </c>
      <c r="I21" t="s">
        <v>150</v>
      </c>
      <c r="J21" t="s">
        <v>324</v>
      </c>
      <c r="K21" s="77">
        <v>3.1</v>
      </c>
      <c r="L21" t="s">
        <v>102</v>
      </c>
      <c r="M21" s="78">
        <v>8.3000000000000001E-3</v>
      </c>
      <c r="N21" s="78">
        <v>1.1000000000000001E-3</v>
      </c>
      <c r="O21" s="77">
        <v>4400000</v>
      </c>
      <c r="P21" s="77">
        <v>108.95</v>
      </c>
      <c r="Q21" s="77">
        <v>0</v>
      </c>
      <c r="R21" s="77">
        <v>4793.8</v>
      </c>
      <c r="S21" s="78">
        <v>2.8999999999999998E-3</v>
      </c>
      <c r="T21" s="78">
        <v>1.9800000000000002E-2</v>
      </c>
      <c r="U21" s="78">
        <v>2.3999999999999998E-3</v>
      </c>
    </row>
    <row r="22" spans="2:21">
      <c r="B22" t="s">
        <v>325</v>
      </c>
      <c r="C22" t="s">
        <v>326</v>
      </c>
      <c r="D22" t="s">
        <v>100</v>
      </c>
      <c r="E22" t="s">
        <v>123</v>
      </c>
      <c r="F22" t="s">
        <v>327</v>
      </c>
      <c r="G22" t="s">
        <v>317</v>
      </c>
      <c r="H22" t="s">
        <v>323</v>
      </c>
      <c r="I22" t="s">
        <v>150</v>
      </c>
      <c r="J22" t="s">
        <v>328</v>
      </c>
      <c r="K22" s="77">
        <v>4.1500000000000004</v>
      </c>
      <c r="L22" t="s">
        <v>102</v>
      </c>
      <c r="M22" s="78">
        <v>1.34E-2</v>
      </c>
      <c r="N22" s="78">
        <v>8.6E-3</v>
      </c>
      <c r="O22" s="77">
        <v>3840000.87</v>
      </c>
      <c r="P22" s="77">
        <v>109.1</v>
      </c>
      <c r="Q22" s="77">
        <v>286.00357000000002</v>
      </c>
      <c r="R22" s="77">
        <v>4475.4445191699997</v>
      </c>
      <c r="S22" s="78">
        <v>1.2999999999999999E-3</v>
      </c>
      <c r="T22" s="78">
        <v>1.8499999999999999E-2</v>
      </c>
      <c r="U22" s="78">
        <v>2.2000000000000001E-3</v>
      </c>
    </row>
    <row r="23" spans="2:21">
      <c r="B23" t="s">
        <v>329</v>
      </c>
      <c r="C23" t="s">
        <v>330</v>
      </c>
      <c r="D23" t="s">
        <v>100</v>
      </c>
      <c r="E23" t="s">
        <v>123</v>
      </c>
      <c r="F23" t="s">
        <v>327</v>
      </c>
      <c r="G23" t="s">
        <v>317</v>
      </c>
      <c r="H23" t="s">
        <v>323</v>
      </c>
      <c r="I23" t="s">
        <v>150</v>
      </c>
      <c r="J23" t="s">
        <v>331</v>
      </c>
      <c r="K23" s="77">
        <v>4.26</v>
      </c>
      <c r="L23" t="s">
        <v>102</v>
      </c>
      <c r="M23" s="78">
        <v>1.77E-2</v>
      </c>
      <c r="N23" s="78">
        <v>9.7000000000000003E-3</v>
      </c>
      <c r="O23" s="77">
        <v>3878525</v>
      </c>
      <c r="P23" s="77">
        <v>109.27</v>
      </c>
      <c r="Q23" s="77">
        <v>0</v>
      </c>
      <c r="R23" s="77">
        <v>4238.0642674999999</v>
      </c>
      <c r="S23" s="78">
        <v>1.2999999999999999E-3</v>
      </c>
      <c r="T23" s="78">
        <v>1.7500000000000002E-2</v>
      </c>
      <c r="U23" s="78">
        <v>2.0999999999999999E-3</v>
      </c>
    </row>
    <row r="24" spans="2:21">
      <c r="B24" t="s">
        <v>332</v>
      </c>
      <c r="C24" t="s">
        <v>333</v>
      </c>
      <c r="D24" t="s">
        <v>100</v>
      </c>
      <c r="E24" t="s">
        <v>123</v>
      </c>
      <c r="F24" t="s">
        <v>327</v>
      </c>
      <c r="G24" t="s">
        <v>317</v>
      </c>
      <c r="H24" t="s">
        <v>318</v>
      </c>
      <c r="I24" t="s">
        <v>207</v>
      </c>
      <c r="J24" t="s">
        <v>334</v>
      </c>
      <c r="K24" s="77">
        <v>12.38</v>
      </c>
      <c r="L24" t="s">
        <v>102</v>
      </c>
      <c r="M24" s="78">
        <v>8.9999999999999993E-3</v>
      </c>
      <c r="N24" s="78">
        <v>2.3E-2</v>
      </c>
      <c r="O24" s="77">
        <v>1925343</v>
      </c>
      <c r="P24" s="77">
        <v>96.61</v>
      </c>
      <c r="Q24" s="77">
        <v>16.926970000000001</v>
      </c>
      <c r="R24" s="77">
        <v>1877.0008422999999</v>
      </c>
      <c r="S24" s="78">
        <v>1.1000000000000001E-3</v>
      </c>
      <c r="T24" s="78">
        <v>7.7999999999999996E-3</v>
      </c>
      <c r="U24" s="78">
        <v>8.9999999999999998E-4</v>
      </c>
    </row>
    <row r="25" spans="2:21">
      <c r="B25" t="s">
        <v>335</v>
      </c>
      <c r="C25" t="s">
        <v>336</v>
      </c>
      <c r="D25" t="s">
        <v>100</v>
      </c>
      <c r="E25" t="s">
        <v>123</v>
      </c>
      <c r="F25" t="s">
        <v>327</v>
      </c>
      <c r="G25" t="s">
        <v>317</v>
      </c>
      <c r="H25" t="s">
        <v>318</v>
      </c>
      <c r="I25" t="s">
        <v>207</v>
      </c>
      <c r="J25" t="s">
        <v>337</v>
      </c>
      <c r="K25" s="77">
        <v>1.75</v>
      </c>
      <c r="L25" t="s">
        <v>102</v>
      </c>
      <c r="M25" s="78">
        <v>6.4999999999999997E-3</v>
      </c>
      <c r="N25" s="78">
        <v>-6.4000000000000003E-3</v>
      </c>
      <c r="O25" s="77">
        <v>4667337.37</v>
      </c>
      <c r="P25" s="77">
        <v>108.18</v>
      </c>
      <c r="Q25" s="77">
        <v>0</v>
      </c>
      <c r="R25" s="77">
        <v>5049.1255668659996</v>
      </c>
      <c r="S25" s="78">
        <v>1.03E-2</v>
      </c>
      <c r="T25" s="78">
        <v>2.0899999999999998E-2</v>
      </c>
      <c r="U25" s="78">
        <v>2.5000000000000001E-3</v>
      </c>
    </row>
    <row r="26" spans="2:21">
      <c r="B26" t="s">
        <v>338</v>
      </c>
      <c r="C26" t="s">
        <v>339</v>
      </c>
      <c r="D26" t="s">
        <v>100</v>
      </c>
      <c r="E26" t="s">
        <v>123</v>
      </c>
      <c r="F26" t="s">
        <v>312</v>
      </c>
      <c r="G26" t="s">
        <v>294</v>
      </c>
      <c r="H26" t="s">
        <v>318</v>
      </c>
      <c r="I26" t="s">
        <v>207</v>
      </c>
      <c r="J26" t="s">
        <v>340</v>
      </c>
      <c r="K26" s="77">
        <v>0.43</v>
      </c>
      <c r="L26" t="s">
        <v>102</v>
      </c>
      <c r="M26" s="78">
        <v>0.04</v>
      </c>
      <c r="N26" s="78">
        <v>-1.54E-2</v>
      </c>
      <c r="O26" s="77">
        <v>3310267.41</v>
      </c>
      <c r="P26" s="77">
        <v>114.94</v>
      </c>
      <c r="Q26" s="77">
        <v>0</v>
      </c>
      <c r="R26" s="77">
        <v>3804.8213610540001</v>
      </c>
      <c r="S26" s="78">
        <v>4.5999999999999999E-3</v>
      </c>
      <c r="T26" s="78">
        <v>1.5699999999999999E-2</v>
      </c>
      <c r="U26" s="78">
        <v>1.9E-3</v>
      </c>
    </row>
    <row r="27" spans="2:21">
      <c r="B27" t="s">
        <v>341</v>
      </c>
      <c r="C27" t="s">
        <v>342</v>
      </c>
      <c r="D27" t="s">
        <v>100</v>
      </c>
      <c r="E27" t="s">
        <v>123</v>
      </c>
      <c r="F27" t="s">
        <v>343</v>
      </c>
      <c r="G27" t="s">
        <v>317</v>
      </c>
      <c r="H27" t="s">
        <v>344</v>
      </c>
      <c r="I27" t="s">
        <v>150</v>
      </c>
      <c r="J27" t="s">
        <v>345</v>
      </c>
      <c r="K27" s="77">
        <v>0.01</v>
      </c>
      <c r="L27" t="s">
        <v>102</v>
      </c>
      <c r="M27" s="78">
        <v>4.8000000000000001E-2</v>
      </c>
      <c r="N27" s="78">
        <v>2.0000000000000001E-4</v>
      </c>
      <c r="O27" s="77">
        <v>0</v>
      </c>
      <c r="P27" s="77">
        <v>0</v>
      </c>
      <c r="Q27" s="77">
        <v>726.07374000000004</v>
      </c>
      <c r="R27" s="77">
        <v>726.07374000000004</v>
      </c>
      <c r="S27" s="78">
        <v>0</v>
      </c>
      <c r="T27" s="78">
        <v>3.0000000000000001E-3</v>
      </c>
      <c r="U27" s="78">
        <v>4.0000000000000002E-4</v>
      </c>
    </row>
    <row r="28" spans="2:21">
      <c r="B28" t="s">
        <v>346</v>
      </c>
      <c r="C28" t="s">
        <v>347</v>
      </c>
      <c r="D28" t="s">
        <v>100</v>
      </c>
      <c r="E28" t="s">
        <v>123</v>
      </c>
      <c r="F28" t="s">
        <v>348</v>
      </c>
      <c r="G28" t="s">
        <v>317</v>
      </c>
      <c r="H28" t="s">
        <v>349</v>
      </c>
      <c r="I28" t="s">
        <v>207</v>
      </c>
      <c r="J28" t="s">
        <v>350</v>
      </c>
      <c r="K28" s="77">
        <v>5.16</v>
      </c>
      <c r="L28" t="s">
        <v>102</v>
      </c>
      <c r="M28" s="78">
        <v>6.8999999999999999E-3</v>
      </c>
      <c r="N28" s="78">
        <v>7.4000000000000003E-3</v>
      </c>
      <c r="O28" s="77">
        <v>4193280</v>
      </c>
      <c r="P28" s="77">
        <v>105.61</v>
      </c>
      <c r="Q28" s="77">
        <v>0</v>
      </c>
      <c r="R28" s="77">
        <v>4428.5230080000001</v>
      </c>
      <c r="S28" s="78">
        <v>2.23E-2</v>
      </c>
      <c r="T28" s="78">
        <v>1.83E-2</v>
      </c>
      <c r="U28" s="78">
        <v>2.2000000000000001E-3</v>
      </c>
    </row>
    <row r="29" spans="2:21">
      <c r="B29" t="s">
        <v>351</v>
      </c>
      <c r="C29" t="s">
        <v>352</v>
      </c>
      <c r="D29" t="s">
        <v>100</v>
      </c>
      <c r="E29" t="s">
        <v>123</v>
      </c>
      <c r="F29" t="s">
        <v>348</v>
      </c>
      <c r="G29" t="s">
        <v>317</v>
      </c>
      <c r="H29" t="s">
        <v>349</v>
      </c>
      <c r="I29" t="s">
        <v>207</v>
      </c>
      <c r="J29" t="s">
        <v>350</v>
      </c>
      <c r="K29" s="77">
        <v>5.16</v>
      </c>
      <c r="L29" t="s">
        <v>102</v>
      </c>
      <c r="M29" s="78">
        <v>6.8999999999999999E-3</v>
      </c>
      <c r="N29" s="78">
        <v>1.03E-2</v>
      </c>
      <c r="O29" s="77">
        <v>2295389</v>
      </c>
      <c r="P29" s="77">
        <v>104.01</v>
      </c>
      <c r="Q29" s="77">
        <v>0</v>
      </c>
      <c r="R29" s="77">
        <v>2387.4340989000002</v>
      </c>
      <c r="S29" s="78">
        <v>1.09E-2</v>
      </c>
      <c r="T29" s="78">
        <v>9.9000000000000008E-3</v>
      </c>
      <c r="U29" s="78">
        <v>1.1999999999999999E-3</v>
      </c>
    </row>
    <row r="30" spans="2:21">
      <c r="B30" t="s">
        <v>353</v>
      </c>
      <c r="C30" t="s">
        <v>354</v>
      </c>
      <c r="D30" t="s">
        <v>100</v>
      </c>
      <c r="E30" t="s">
        <v>123</v>
      </c>
      <c r="F30" t="s">
        <v>355</v>
      </c>
      <c r="G30" t="s">
        <v>317</v>
      </c>
      <c r="H30" t="s">
        <v>349</v>
      </c>
      <c r="I30" t="s">
        <v>207</v>
      </c>
      <c r="J30" t="s">
        <v>356</v>
      </c>
      <c r="K30" s="77">
        <v>5.05</v>
      </c>
      <c r="L30" t="s">
        <v>102</v>
      </c>
      <c r="M30" s="78">
        <v>5.0000000000000001E-3</v>
      </c>
      <c r="N30" s="78">
        <v>1.23E-2</v>
      </c>
      <c r="O30" s="77">
        <v>4688662.5</v>
      </c>
      <c r="P30" s="77">
        <v>101.6</v>
      </c>
      <c r="Q30" s="77">
        <v>0</v>
      </c>
      <c r="R30" s="77">
        <v>4763.6810999999998</v>
      </c>
      <c r="S30" s="78">
        <v>3.2000000000000002E-3</v>
      </c>
      <c r="T30" s="78">
        <v>1.9699999999999999E-2</v>
      </c>
      <c r="U30" s="78">
        <v>2.3999999999999998E-3</v>
      </c>
    </row>
    <row r="31" spans="2:21">
      <c r="B31" t="s">
        <v>357</v>
      </c>
      <c r="C31" t="s">
        <v>358</v>
      </c>
      <c r="D31" t="s">
        <v>100</v>
      </c>
      <c r="E31" t="s">
        <v>123</v>
      </c>
      <c r="F31" t="s">
        <v>355</v>
      </c>
      <c r="G31" t="s">
        <v>317</v>
      </c>
      <c r="H31" t="s">
        <v>349</v>
      </c>
      <c r="I31" t="s">
        <v>207</v>
      </c>
      <c r="J31" t="s">
        <v>359</v>
      </c>
      <c r="K31" s="77">
        <v>2.17</v>
      </c>
      <c r="L31" t="s">
        <v>102</v>
      </c>
      <c r="M31" s="78">
        <v>4.7500000000000001E-2</v>
      </c>
      <c r="N31" s="78">
        <v>2.5999999999999999E-3</v>
      </c>
      <c r="O31" s="77">
        <v>11047793.6</v>
      </c>
      <c r="P31" s="77">
        <v>142.55000000000001</v>
      </c>
      <c r="Q31" s="77">
        <v>0</v>
      </c>
      <c r="R31" s="77">
        <v>15748.6297768</v>
      </c>
      <c r="S31" s="78">
        <v>8.8000000000000005E-3</v>
      </c>
      <c r="T31" s="78">
        <v>6.5100000000000005E-2</v>
      </c>
      <c r="U31" s="78">
        <v>7.7999999999999996E-3</v>
      </c>
    </row>
    <row r="32" spans="2:21">
      <c r="B32" t="s">
        <v>360</v>
      </c>
      <c r="C32" t="s">
        <v>361</v>
      </c>
      <c r="D32" t="s">
        <v>100</v>
      </c>
      <c r="E32" t="s">
        <v>123</v>
      </c>
      <c r="F32" t="s">
        <v>362</v>
      </c>
      <c r="G32" t="s">
        <v>317</v>
      </c>
      <c r="H32" t="s">
        <v>344</v>
      </c>
      <c r="I32" t="s">
        <v>150</v>
      </c>
      <c r="J32" t="s">
        <v>356</v>
      </c>
      <c r="K32" s="77">
        <v>6.53</v>
      </c>
      <c r="L32" t="s">
        <v>102</v>
      </c>
      <c r="M32" s="78">
        <v>8.3999999999999995E-3</v>
      </c>
      <c r="N32" s="78">
        <v>1.44E-2</v>
      </c>
      <c r="O32" s="77">
        <v>3608824.87</v>
      </c>
      <c r="P32" s="77">
        <v>101</v>
      </c>
      <c r="Q32" s="77">
        <v>0</v>
      </c>
      <c r="R32" s="77">
        <v>3644.9131186999998</v>
      </c>
      <c r="S32" s="78">
        <v>7.7999999999999996E-3</v>
      </c>
      <c r="T32" s="78">
        <v>1.5100000000000001E-2</v>
      </c>
      <c r="U32" s="78">
        <v>1.8E-3</v>
      </c>
    </row>
    <row r="33" spans="2:21">
      <c r="B33" t="s">
        <v>363</v>
      </c>
      <c r="C33" t="s">
        <v>364</v>
      </c>
      <c r="D33" t="s">
        <v>100</v>
      </c>
      <c r="E33" t="s">
        <v>123</v>
      </c>
      <c r="F33" t="s">
        <v>365</v>
      </c>
      <c r="G33" t="s">
        <v>317</v>
      </c>
      <c r="H33" t="s">
        <v>349</v>
      </c>
      <c r="I33" t="s">
        <v>207</v>
      </c>
      <c r="J33" t="s">
        <v>366</v>
      </c>
      <c r="K33" s="77">
        <v>0.66</v>
      </c>
      <c r="L33" t="s">
        <v>102</v>
      </c>
      <c r="M33" s="78">
        <v>5.8500000000000003E-2</v>
      </c>
      <c r="N33" s="78">
        <v>-1.2999999999999999E-3</v>
      </c>
      <c r="O33" s="77">
        <v>1917791.07</v>
      </c>
      <c r="P33" s="77">
        <v>119.52</v>
      </c>
      <c r="Q33" s="77">
        <v>0</v>
      </c>
      <c r="R33" s="77">
        <v>2292.1438868639998</v>
      </c>
      <c r="S33" s="78">
        <v>8.0999999999999996E-3</v>
      </c>
      <c r="T33" s="78">
        <v>9.4999999999999998E-3</v>
      </c>
      <c r="U33" s="78">
        <v>1.1000000000000001E-3</v>
      </c>
    </row>
    <row r="34" spans="2:21">
      <c r="B34" t="s">
        <v>367</v>
      </c>
      <c r="C34" t="s">
        <v>368</v>
      </c>
      <c r="D34" t="s">
        <v>100</v>
      </c>
      <c r="E34" t="s">
        <v>123</v>
      </c>
      <c r="F34" t="s">
        <v>365</v>
      </c>
      <c r="G34" t="s">
        <v>317</v>
      </c>
      <c r="H34" t="s">
        <v>349</v>
      </c>
      <c r="I34" t="s">
        <v>207</v>
      </c>
      <c r="J34" t="s">
        <v>369</v>
      </c>
      <c r="K34" s="77">
        <v>0.77</v>
      </c>
      <c r="L34" t="s">
        <v>102</v>
      </c>
      <c r="M34" s="78">
        <v>4.9000000000000002E-2</v>
      </c>
      <c r="N34" s="78">
        <v>-6.0000000000000001E-3</v>
      </c>
      <c r="O34" s="77">
        <v>373584.75</v>
      </c>
      <c r="P34" s="77">
        <v>114.71</v>
      </c>
      <c r="Q34" s="77">
        <v>0</v>
      </c>
      <c r="R34" s="77">
        <v>428.539066725</v>
      </c>
      <c r="S34" s="78">
        <v>1.4E-3</v>
      </c>
      <c r="T34" s="78">
        <v>1.8E-3</v>
      </c>
      <c r="U34" s="78">
        <v>2.0000000000000001E-4</v>
      </c>
    </row>
    <row r="35" spans="2:21">
      <c r="B35" t="s">
        <v>370</v>
      </c>
      <c r="C35" t="s">
        <v>371</v>
      </c>
      <c r="D35" t="s">
        <v>100</v>
      </c>
      <c r="E35" t="s">
        <v>123</v>
      </c>
      <c r="F35" t="s">
        <v>372</v>
      </c>
      <c r="G35" t="s">
        <v>373</v>
      </c>
      <c r="H35" t="s">
        <v>349</v>
      </c>
      <c r="I35" t="s">
        <v>207</v>
      </c>
      <c r="J35" t="s">
        <v>313</v>
      </c>
      <c r="K35" s="77">
        <v>3.11</v>
      </c>
      <c r="L35" t="s">
        <v>102</v>
      </c>
      <c r="M35" s="78">
        <v>4.2999999999999997E-2</v>
      </c>
      <c r="N35" s="78">
        <v>3.5999999999999999E-3</v>
      </c>
      <c r="O35" s="77">
        <v>4217234.8600000003</v>
      </c>
      <c r="P35" s="77">
        <v>122.39</v>
      </c>
      <c r="Q35" s="77">
        <v>0</v>
      </c>
      <c r="R35" s="77">
        <v>5161.4737451540004</v>
      </c>
      <c r="S35" s="78">
        <v>5.8999999999999999E-3</v>
      </c>
      <c r="T35" s="78">
        <v>2.1299999999999999E-2</v>
      </c>
      <c r="U35" s="78">
        <v>2.5000000000000001E-3</v>
      </c>
    </row>
    <row r="36" spans="2:21">
      <c r="B36" t="s">
        <v>374</v>
      </c>
      <c r="C36" t="s">
        <v>375</v>
      </c>
      <c r="D36" t="s">
        <v>100</v>
      </c>
      <c r="E36" t="s">
        <v>123</v>
      </c>
      <c r="F36" t="s">
        <v>376</v>
      </c>
      <c r="G36" t="s">
        <v>377</v>
      </c>
      <c r="H36" t="s">
        <v>378</v>
      </c>
      <c r="I36" t="s">
        <v>207</v>
      </c>
      <c r="J36" t="s">
        <v>379</v>
      </c>
      <c r="K36" s="77">
        <v>6.48</v>
      </c>
      <c r="L36" t="s">
        <v>102</v>
      </c>
      <c r="M36" s="78">
        <v>5.1499999999999997E-2</v>
      </c>
      <c r="N36" s="78">
        <v>1.7500000000000002E-2</v>
      </c>
      <c r="O36" s="77">
        <v>2092540.15</v>
      </c>
      <c r="P36" s="77">
        <v>157.37</v>
      </c>
      <c r="Q36" s="77">
        <v>0</v>
      </c>
      <c r="R36" s="77">
        <v>3293.0304340550001</v>
      </c>
      <c r="S36" s="78">
        <v>5.9999999999999995E-4</v>
      </c>
      <c r="T36" s="78">
        <v>1.3599999999999999E-2</v>
      </c>
      <c r="U36" s="78">
        <v>1.6000000000000001E-3</v>
      </c>
    </row>
    <row r="37" spans="2:21">
      <c r="B37" t="s">
        <v>380</v>
      </c>
      <c r="C37" t="s">
        <v>381</v>
      </c>
      <c r="D37" t="s">
        <v>100</v>
      </c>
      <c r="E37" t="s">
        <v>123</v>
      </c>
      <c r="F37" t="s">
        <v>382</v>
      </c>
      <c r="G37" t="s">
        <v>317</v>
      </c>
      <c r="H37" t="s">
        <v>378</v>
      </c>
      <c r="I37" t="s">
        <v>207</v>
      </c>
      <c r="J37" t="s">
        <v>383</v>
      </c>
      <c r="K37" s="77">
        <v>0.65</v>
      </c>
      <c r="L37" t="s">
        <v>102</v>
      </c>
      <c r="M37" s="78">
        <v>4.4499999999999998E-2</v>
      </c>
      <c r="N37" s="78">
        <v>-2.7000000000000001E-3</v>
      </c>
      <c r="O37" s="77">
        <v>2125937.9</v>
      </c>
      <c r="P37" s="77">
        <v>114.11</v>
      </c>
      <c r="Q37" s="77">
        <v>0</v>
      </c>
      <c r="R37" s="77">
        <v>2425.90773769</v>
      </c>
      <c r="S37" s="78">
        <v>1.0200000000000001E-2</v>
      </c>
      <c r="T37" s="78">
        <v>0.01</v>
      </c>
      <c r="U37" s="78">
        <v>1.1999999999999999E-3</v>
      </c>
    </row>
    <row r="38" spans="2:21">
      <c r="B38" t="s">
        <v>384</v>
      </c>
      <c r="C38" t="s">
        <v>385</v>
      </c>
      <c r="D38" t="s">
        <v>100</v>
      </c>
      <c r="E38" t="s">
        <v>123</v>
      </c>
      <c r="F38" t="s">
        <v>386</v>
      </c>
      <c r="G38" t="s">
        <v>132</v>
      </c>
      <c r="H38" t="s">
        <v>387</v>
      </c>
      <c r="I38" t="s">
        <v>150</v>
      </c>
      <c r="J38" t="s">
        <v>388</v>
      </c>
      <c r="K38" s="77">
        <v>0.42</v>
      </c>
      <c r="L38" t="s">
        <v>102</v>
      </c>
      <c r="M38" s="78">
        <v>3.6999999999999998E-2</v>
      </c>
      <c r="N38" s="78">
        <v>-2.1299999999999999E-2</v>
      </c>
      <c r="O38" s="77">
        <v>2976471.29</v>
      </c>
      <c r="P38" s="77">
        <v>112.5</v>
      </c>
      <c r="Q38" s="77">
        <v>0</v>
      </c>
      <c r="R38" s="77">
        <v>3348.5302012500001</v>
      </c>
      <c r="S38" s="78">
        <v>6.0000000000000001E-3</v>
      </c>
      <c r="T38" s="78">
        <v>1.38E-2</v>
      </c>
      <c r="U38" s="78">
        <v>1.6999999999999999E-3</v>
      </c>
    </row>
    <row r="39" spans="2:21">
      <c r="B39" t="s">
        <v>389</v>
      </c>
      <c r="C39" t="s">
        <v>390</v>
      </c>
      <c r="D39" t="s">
        <v>100</v>
      </c>
      <c r="E39" t="s">
        <v>123</v>
      </c>
      <c r="F39" t="s">
        <v>348</v>
      </c>
      <c r="G39" t="s">
        <v>317</v>
      </c>
      <c r="H39" t="s">
        <v>387</v>
      </c>
      <c r="I39" t="s">
        <v>150</v>
      </c>
      <c r="J39" t="s">
        <v>391</v>
      </c>
      <c r="K39" s="77">
        <v>6.06</v>
      </c>
      <c r="L39" t="s">
        <v>102</v>
      </c>
      <c r="M39" s="78">
        <v>1.17E-2</v>
      </c>
      <c r="N39" s="78">
        <v>2.1600000000000001E-2</v>
      </c>
      <c r="O39" s="77">
        <v>4167021.02</v>
      </c>
      <c r="P39" s="77">
        <v>99.46</v>
      </c>
      <c r="Q39" s="77">
        <v>0</v>
      </c>
      <c r="R39" s="77">
        <v>4144.519106492</v>
      </c>
      <c r="S39" s="78">
        <v>5.4999999999999997E-3</v>
      </c>
      <c r="T39" s="78">
        <v>1.7100000000000001E-2</v>
      </c>
      <c r="U39" s="78">
        <v>2E-3</v>
      </c>
    </row>
    <row r="40" spans="2:21">
      <c r="B40" t="s">
        <v>392</v>
      </c>
      <c r="C40" t="s">
        <v>393</v>
      </c>
      <c r="D40" t="s">
        <v>100</v>
      </c>
      <c r="E40" t="s">
        <v>123</v>
      </c>
      <c r="F40" t="s">
        <v>348</v>
      </c>
      <c r="G40" t="s">
        <v>317</v>
      </c>
      <c r="H40" t="s">
        <v>387</v>
      </c>
      <c r="I40" t="s">
        <v>150</v>
      </c>
      <c r="J40" t="s">
        <v>394</v>
      </c>
      <c r="K40" s="77">
        <v>6.08</v>
      </c>
      <c r="L40" t="s">
        <v>102</v>
      </c>
      <c r="M40" s="78">
        <v>1.3299999999999999E-2</v>
      </c>
      <c r="N40" s="78">
        <v>2.1600000000000001E-2</v>
      </c>
      <c r="O40" s="77">
        <v>5221060</v>
      </c>
      <c r="P40" s="77">
        <v>100.75</v>
      </c>
      <c r="Q40" s="77">
        <v>0</v>
      </c>
      <c r="R40" s="77">
        <v>5260.2179500000002</v>
      </c>
      <c r="S40" s="78">
        <v>4.1999999999999997E-3</v>
      </c>
      <c r="T40" s="78">
        <v>2.1700000000000001E-2</v>
      </c>
      <c r="U40" s="78">
        <v>2.5999999999999999E-3</v>
      </c>
    </row>
    <row r="41" spans="2:21">
      <c r="B41" t="s">
        <v>395</v>
      </c>
      <c r="C41" t="s">
        <v>396</v>
      </c>
      <c r="D41" t="s">
        <v>100</v>
      </c>
      <c r="E41" t="s">
        <v>123</v>
      </c>
      <c r="F41" t="s">
        <v>348</v>
      </c>
      <c r="G41" t="s">
        <v>317</v>
      </c>
      <c r="H41" t="s">
        <v>397</v>
      </c>
      <c r="I41" t="s">
        <v>398</v>
      </c>
      <c r="J41" t="s">
        <v>399</v>
      </c>
      <c r="K41" s="77">
        <v>6.63</v>
      </c>
      <c r="L41" t="s">
        <v>102</v>
      </c>
      <c r="M41" s="78">
        <v>1.8700000000000001E-2</v>
      </c>
      <c r="N41" s="78">
        <v>2.3699999999999999E-2</v>
      </c>
      <c r="O41" s="77">
        <v>2350000</v>
      </c>
      <c r="P41" s="77">
        <v>98.45</v>
      </c>
      <c r="Q41" s="77">
        <v>0</v>
      </c>
      <c r="R41" s="77">
        <v>2313.5749999999998</v>
      </c>
      <c r="S41" s="78">
        <v>4.0000000000000001E-3</v>
      </c>
      <c r="T41" s="78">
        <v>9.5999999999999992E-3</v>
      </c>
      <c r="U41" s="78">
        <v>1.1000000000000001E-3</v>
      </c>
    </row>
    <row r="42" spans="2:21">
      <c r="B42" t="s">
        <v>400</v>
      </c>
      <c r="C42" t="s">
        <v>401</v>
      </c>
      <c r="D42" t="s">
        <v>100</v>
      </c>
      <c r="E42" t="s">
        <v>123</v>
      </c>
      <c r="F42" t="s">
        <v>348</v>
      </c>
      <c r="G42" t="s">
        <v>317</v>
      </c>
      <c r="H42" t="s">
        <v>387</v>
      </c>
      <c r="I42" t="s">
        <v>150</v>
      </c>
      <c r="J42" t="s">
        <v>402</v>
      </c>
      <c r="K42" s="77">
        <v>4.43</v>
      </c>
      <c r="L42" t="s">
        <v>102</v>
      </c>
      <c r="M42" s="78">
        <v>3.3500000000000002E-2</v>
      </c>
      <c r="N42" s="78">
        <v>1.0800000000000001E-2</v>
      </c>
      <c r="O42" s="77">
        <v>2680480.0699999998</v>
      </c>
      <c r="P42" s="77">
        <v>117.58</v>
      </c>
      <c r="Q42" s="77">
        <v>0</v>
      </c>
      <c r="R42" s="77">
        <v>3151.708466306</v>
      </c>
      <c r="S42" s="78">
        <v>6.1999999999999998E-3</v>
      </c>
      <c r="T42" s="78">
        <v>1.2999999999999999E-2</v>
      </c>
      <c r="U42" s="78">
        <v>1.6000000000000001E-3</v>
      </c>
    </row>
    <row r="43" spans="2:21">
      <c r="B43" t="s">
        <v>403</v>
      </c>
      <c r="C43" t="s">
        <v>404</v>
      </c>
      <c r="D43" t="s">
        <v>100</v>
      </c>
      <c r="E43" t="s">
        <v>123</v>
      </c>
      <c r="F43" t="s">
        <v>405</v>
      </c>
      <c r="G43" t="s">
        <v>406</v>
      </c>
      <c r="H43" t="s">
        <v>387</v>
      </c>
      <c r="I43" t="s">
        <v>150</v>
      </c>
      <c r="J43" t="s">
        <v>350</v>
      </c>
      <c r="K43" s="77">
        <v>6.28</v>
      </c>
      <c r="L43" t="s">
        <v>102</v>
      </c>
      <c r="M43" s="78">
        <v>4.4000000000000003E-3</v>
      </c>
      <c r="N43" s="78">
        <v>1.32E-2</v>
      </c>
      <c r="O43" s="77">
        <v>4224000</v>
      </c>
      <c r="P43" s="77">
        <v>99.85</v>
      </c>
      <c r="Q43" s="77">
        <v>0</v>
      </c>
      <c r="R43" s="77">
        <v>4217.6639999999998</v>
      </c>
      <c r="S43" s="78">
        <v>5.3E-3</v>
      </c>
      <c r="T43" s="78">
        <v>1.7399999999999999E-2</v>
      </c>
      <c r="U43" s="78">
        <v>2.0999999999999999E-3</v>
      </c>
    </row>
    <row r="44" spans="2:21">
      <c r="B44" t="s">
        <v>407</v>
      </c>
      <c r="C44" t="s">
        <v>408</v>
      </c>
      <c r="D44" t="s">
        <v>100</v>
      </c>
      <c r="E44" t="s">
        <v>123</v>
      </c>
      <c r="F44" t="s">
        <v>409</v>
      </c>
      <c r="G44" t="s">
        <v>410</v>
      </c>
      <c r="H44" t="s">
        <v>411</v>
      </c>
      <c r="I44" t="s">
        <v>207</v>
      </c>
      <c r="J44" t="s">
        <v>412</v>
      </c>
      <c r="K44" s="77">
        <v>1.23</v>
      </c>
      <c r="L44" t="s">
        <v>102</v>
      </c>
      <c r="M44" s="78">
        <v>5.3499999999999999E-2</v>
      </c>
      <c r="N44" s="78">
        <v>5.8999999999999999E-3</v>
      </c>
      <c r="O44" s="77">
        <v>3598333.62</v>
      </c>
      <c r="P44" s="77">
        <v>117.3</v>
      </c>
      <c r="Q44" s="77">
        <v>0</v>
      </c>
      <c r="R44" s="77">
        <v>4220.8453362600003</v>
      </c>
      <c r="S44" s="78">
        <v>3.0999999999999999E-3</v>
      </c>
      <c r="T44" s="78">
        <v>1.7399999999999999E-2</v>
      </c>
      <c r="U44" s="78">
        <v>2.0999999999999999E-3</v>
      </c>
    </row>
    <row r="45" spans="2:21">
      <c r="B45" t="s">
        <v>413</v>
      </c>
      <c r="C45" t="s">
        <v>414</v>
      </c>
      <c r="D45" t="s">
        <v>100</v>
      </c>
      <c r="E45" t="s">
        <v>123</v>
      </c>
      <c r="F45" t="s">
        <v>409</v>
      </c>
      <c r="G45" t="s">
        <v>410</v>
      </c>
      <c r="H45" t="s">
        <v>411</v>
      </c>
      <c r="I45" t="s">
        <v>207</v>
      </c>
      <c r="J45" t="s">
        <v>415</v>
      </c>
      <c r="K45" s="77">
        <v>4.07</v>
      </c>
      <c r="L45" t="s">
        <v>102</v>
      </c>
      <c r="M45" s="78">
        <v>2.7799999999999998E-2</v>
      </c>
      <c r="N45" s="78">
        <v>5.67E-2</v>
      </c>
      <c r="O45" s="77">
        <v>3528348.98</v>
      </c>
      <c r="P45" s="77">
        <v>95.54</v>
      </c>
      <c r="Q45" s="77">
        <v>0</v>
      </c>
      <c r="R45" s="77">
        <v>3370.9846154920001</v>
      </c>
      <c r="S45" s="78">
        <v>2.3E-3</v>
      </c>
      <c r="T45" s="78">
        <v>1.3899999999999999E-2</v>
      </c>
      <c r="U45" s="78">
        <v>1.6999999999999999E-3</v>
      </c>
    </row>
    <row r="46" spans="2:21">
      <c r="B46" t="s">
        <v>416</v>
      </c>
      <c r="C46" t="s">
        <v>417</v>
      </c>
      <c r="D46" t="s">
        <v>100</v>
      </c>
      <c r="E46" t="s">
        <v>123</v>
      </c>
      <c r="F46" t="s">
        <v>409</v>
      </c>
      <c r="G46" t="s">
        <v>410</v>
      </c>
      <c r="H46" t="s">
        <v>411</v>
      </c>
      <c r="I46" t="s">
        <v>207</v>
      </c>
      <c r="J46" t="s">
        <v>418</v>
      </c>
      <c r="K46" s="77">
        <v>3.29</v>
      </c>
      <c r="L46" t="s">
        <v>102</v>
      </c>
      <c r="M46" s="78">
        <v>0.04</v>
      </c>
      <c r="N46" s="78">
        <v>5.1499999999999997E-2</v>
      </c>
      <c r="O46" s="77">
        <v>8242040</v>
      </c>
      <c r="P46" s="77">
        <v>101.8</v>
      </c>
      <c r="Q46" s="77">
        <v>0</v>
      </c>
      <c r="R46" s="77">
        <v>8390.3967200000006</v>
      </c>
      <c r="S46" s="78">
        <v>2.8E-3</v>
      </c>
      <c r="T46" s="78">
        <v>3.4700000000000002E-2</v>
      </c>
      <c r="U46" s="78">
        <v>4.1000000000000003E-3</v>
      </c>
    </row>
    <row r="47" spans="2:21">
      <c r="B47" t="s">
        <v>419</v>
      </c>
      <c r="C47" t="s">
        <v>420</v>
      </c>
      <c r="D47" t="s">
        <v>100</v>
      </c>
      <c r="E47" t="s">
        <v>123</v>
      </c>
      <c r="F47" t="s">
        <v>421</v>
      </c>
      <c r="G47" t="s">
        <v>317</v>
      </c>
      <c r="H47" t="s">
        <v>422</v>
      </c>
      <c r="I47" t="s">
        <v>150</v>
      </c>
      <c r="J47" t="s">
        <v>423</v>
      </c>
      <c r="K47" s="77">
        <v>1</v>
      </c>
      <c r="L47" t="s">
        <v>102</v>
      </c>
      <c r="M47" s="78">
        <v>4.9500000000000002E-2</v>
      </c>
      <c r="N47" s="78">
        <v>2.8999999999999998E-3</v>
      </c>
      <c r="O47" s="77">
        <v>1521071.15</v>
      </c>
      <c r="P47" s="77">
        <v>112.5</v>
      </c>
      <c r="Q47" s="77">
        <v>0</v>
      </c>
      <c r="R47" s="77">
        <v>1711.20504375</v>
      </c>
      <c r="S47" s="78">
        <v>6.1000000000000004E-3</v>
      </c>
      <c r="T47" s="78">
        <v>7.1000000000000004E-3</v>
      </c>
      <c r="U47" s="78">
        <v>8.0000000000000004E-4</v>
      </c>
    </row>
    <row r="48" spans="2:21">
      <c r="B48" t="s">
        <v>424</v>
      </c>
      <c r="C48" t="s">
        <v>425</v>
      </c>
      <c r="D48" t="s">
        <v>100</v>
      </c>
      <c r="E48" t="s">
        <v>123</v>
      </c>
      <c r="F48" t="s">
        <v>426</v>
      </c>
      <c r="G48" t="s">
        <v>427</v>
      </c>
      <c r="H48" t="s">
        <v>428</v>
      </c>
      <c r="I48" t="s">
        <v>207</v>
      </c>
      <c r="J48" t="s">
        <v>429</v>
      </c>
      <c r="K48" s="77">
        <v>4.55</v>
      </c>
      <c r="L48" t="s">
        <v>102</v>
      </c>
      <c r="M48" s="78">
        <v>2.75E-2</v>
      </c>
      <c r="N48" s="78">
        <v>1.9400000000000001E-2</v>
      </c>
      <c r="O48" s="77">
        <v>1537026.72</v>
      </c>
      <c r="P48" s="77">
        <v>109.74</v>
      </c>
      <c r="Q48" s="77">
        <v>0</v>
      </c>
      <c r="R48" s="77">
        <v>1686.733122528</v>
      </c>
      <c r="S48" s="78">
        <v>1.6999999999999999E-3</v>
      </c>
      <c r="T48" s="78">
        <v>7.0000000000000001E-3</v>
      </c>
      <c r="U48" s="78">
        <v>8.0000000000000004E-4</v>
      </c>
    </row>
    <row r="49" spans="2:21">
      <c r="B49" t="s">
        <v>430</v>
      </c>
      <c r="C49" t="s">
        <v>431</v>
      </c>
      <c r="D49" t="s">
        <v>100</v>
      </c>
      <c r="E49" t="s">
        <v>123</v>
      </c>
      <c r="F49" t="s">
        <v>432</v>
      </c>
      <c r="G49" t="s">
        <v>317</v>
      </c>
      <c r="H49" t="s">
        <v>220</v>
      </c>
      <c r="I49" t="s">
        <v>433</v>
      </c>
      <c r="J49" t="s">
        <v>434</v>
      </c>
      <c r="K49" s="77">
        <v>4.51</v>
      </c>
      <c r="L49" t="s">
        <v>102</v>
      </c>
      <c r="M49" s="78">
        <v>2.75E-2</v>
      </c>
      <c r="N49" s="78">
        <v>1.6799999999999999E-2</v>
      </c>
      <c r="O49" s="77">
        <v>2447836.63</v>
      </c>
      <c r="P49" s="77">
        <v>110.15</v>
      </c>
      <c r="Q49" s="77">
        <v>0</v>
      </c>
      <c r="R49" s="77">
        <v>2696.2920479449999</v>
      </c>
      <c r="S49" s="78">
        <v>5.1000000000000004E-3</v>
      </c>
      <c r="T49" s="78">
        <v>1.11E-2</v>
      </c>
      <c r="U49" s="78">
        <v>1.2999999999999999E-3</v>
      </c>
    </row>
    <row r="50" spans="2:21">
      <c r="B50" t="s">
        <v>435</v>
      </c>
      <c r="C50" t="s">
        <v>436</v>
      </c>
      <c r="D50" t="s">
        <v>100</v>
      </c>
      <c r="E50" t="s">
        <v>123</v>
      </c>
      <c r="F50" t="s">
        <v>437</v>
      </c>
      <c r="G50" t="s">
        <v>438</v>
      </c>
      <c r="H50" t="s">
        <v>220</v>
      </c>
      <c r="I50" t="s">
        <v>433</v>
      </c>
      <c r="J50" t="s">
        <v>439</v>
      </c>
      <c r="K50" s="77">
        <v>4.18</v>
      </c>
      <c r="L50" t="s">
        <v>102</v>
      </c>
      <c r="M50" s="78">
        <v>3.6999999999999998E-2</v>
      </c>
      <c r="N50" s="78">
        <v>3.0300000000000001E-2</v>
      </c>
      <c r="O50" s="77">
        <v>1708146.78</v>
      </c>
      <c r="P50" s="77">
        <v>108.67</v>
      </c>
      <c r="Q50" s="77">
        <v>0</v>
      </c>
      <c r="R50" s="77">
        <v>1856.2431058259999</v>
      </c>
      <c r="S50" s="78">
        <v>1.9E-3</v>
      </c>
      <c r="T50" s="78">
        <v>7.7000000000000002E-3</v>
      </c>
      <c r="U50" s="78">
        <v>8.9999999999999998E-4</v>
      </c>
    </row>
    <row r="51" spans="2:21">
      <c r="B51" s="79" t="s">
        <v>246</v>
      </c>
      <c r="C51" s="16"/>
      <c r="D51" s="16"/>
      <c r="E51" s="16"/>
      <c r="F51" s="16"/>
      <c r="K51" s="81">
        <v>3.63</v>
      </c>
      <c r="N51" s="80">
        <v>3.4000000000000002E-2</v>
      </c>
      <c r="O51" s="81">
        <v>56841927.399999999</v>
      </c>
      <c r="Q51" s="81">
        <v>4.0000000000000003E-5</v>
      </c>
      <c r="R51" s="81">
        <v>56037.193058072</v>
      </c>
      <c r="T51" s="80">
        <v>0.23150000000000001</v>
      </c>
      <c r="U51" s="80">
        <v>2.7699999999999999E-2</v>
      </c>
    </row>
    <row r="52" spans="2:21">
      <c r="B52" t="s">
        <v>440</v>
      </c>
      <c r="C52" t="s">
        <v>441</v>
      </c>
      <c r="D52" t="s">
        <v>100</v>
      </c>
      <c r="E52" t="s">
        <v>123</v>
      </c>
      <c r="F52" t="s">
        <v>442</v>
      </c>
      <c r="G52" t="s">
        <v>294</v>
      </c>
      <c r="H52" t="s">
        <v>206</v>
      </c>
      <c r="I52" t="s">
        <v>207</v>
      </c>
      <c r="J52" t="s">
        <v>443</v>
      </c>
      <c r="K52" s="77">
        <v>1.41</v>
      </c>
      <c r="L52" t="s">
        <v>102</v>
      </c>
      <c r="M52" s="78">
        <v>1.8700000000000001E-2</v>
      </c>
      <c r="N52" s="78">
        <v>1.8499999999999999E-2</v>
      </c>
      <c r="O52" s="77">
        <v>173834.78</v>
      </c>
      <c r="P52" s="77">
        <v>101.1</v>
      </c>
      <c r="Q52" s="77">
        <v>0</v>
      </c>
      <c r="R52" s="77">
        <v>175.74696258</v>
      </c>
      <c r="S52" s="78">
        <v>2.0000000000000001E-4</v>
      </c>
      <c r="T52" s="78">
        <v>6.9999999999999999E-4</v>
      </c>
      <c r="U52" s="78">
        <v>1E-4</v>
      </c>
    </row>
    <row r="53" spans="2:21">
      <c r="B53" t="s">
        <v>444</v>
      </c>
      <c r="C53" t="s">
        <v>445</v>
      </c>
      <c r="D53" t="s">
        <v>100</v>
      </c>
      <c r="E53" t="s">
        <v>123</v>
      </c>
      <c r="F53" t="s">
        <v>446</v>
      </c>
      <c r="G53" t="s">
        <v>294</v>
      </c>
      <c r="H53" t="s">
        <v>206</v>
      </c>
      <c r="I53" t="s">
        <v>207</v>
      </c>
      <c r="J53" t="s">
        <v>447</v>
      </c>
      <c r="K53" s="77">
        <v>1.63</v>
      </c>
      <c r="L53" t="s">
        <v>102</v>
      </c>
      <c r="M53" s="78">
        <v>2.0199999999999999E-2</v>
      </c>
      <c r="N53" s="78">
        <v>2.4E-2</v>
      </c>
      <c r="O53" s="77">
        <v>248000</v>
      </c>
      <c r="P53" s="77">
        <v>100.08</v>
      </c>
      <c r="Q53" s="77">
        <v>0</v>
      </c>
      <c r="R53" s="77">
        <v>248.19839999999999</v>
      </c>
      <c r="S53" s="78">
        <v>1E-4</v>
      </c>
      <c r="T53" s="78">
        <v>1E-3</v>
      </c>
      <c r="U53" s="78">
        <v>1E-4</v>
      </c>
    </row>
    <row r="54" spans="2:21">
      <c r="B54" t="s">
        <v>448</v>
      </c>
      <c r="C54" t="s">
        <v>449</v>
      </c>
      <c r="D54" t="s">
        <v>100</v>
      </c>
      <c r="E54" t="s">
        <v>123</v>
      </c>
      <c r="F54" t="s">
        <v>446</v>
      </c>
      <c r="G54" t="s">
        <v>294</v>
      </c>
      <c r="H54" t="s">
        <v>206</v>
      </c>
      <c r="I54" t="s">
        <v>207</v>
      </c>
      <c r="J54" t="s">
        <v>450</v>
      </c>
      <c r="K54" s="77">
        <v>1.71</v>
      </c>
      <c r="L54" t="s">
        <v>102</v>
      </c>
      <c r="M54" s="78">
        <v>3.0099999999999998E-2</v>
      </c>
      <c r="N54" s="78">
        <v>2.5499999999999998E-2</v>
      </c>
      <c r="O54" s="77">
        <v>3819078</v>
      </c>
      <c r="P54" s="77">
        <v>101.58</v>
      </c>
      <c r="Q54" s="77">
        <v>0</v>
      </c>
      <c r="R54" s="77">
        <v>3879.4194324</v>
      </c>
      <c r="S54" s="78">
        <v>3.3E-3</v>
      </c>
      <c r="T54" s="78">
        <v>1.6E-2</v>
      </c>
      <c r="U54" s="78">
        <v>1.9E-3</v>
      </c>
    </row>
    <row r="55" spans="2:21">
      <c r="B55" t="s">
        <v>451</v>
      </c>
      <c r="C55" t="s">
        <v>452</v>
      </c>
      <c r="D55" t="s">
        <v>100</v>
      </c>
      <c r="E55" t="s">
        <v>123</v>
      </c>
      <c r="F55" t="s">
        <v>298</v>
      </c>
      <c r="G55" t="s">
        <v>294</v>
      </c>
      <c r="H55" t="s">
        <v>299</v>
      </c>
      <c r="I55" t="s">
        <v>150</v>
      </c>
      <c r="J55" t="s">
        <v>453</v>
      </c>
      <c r="K55" s="77">
        <v>2.15</v>
      </c>
      <c r="L55" t="s">
        <v>102</v>
      </c>
      <c r="M55" s="78">
        <v>1.09E-2</v>
      </c>
      <c r="N55" s="78">
        <v>2.4500000000000001E-2</v>
      </c>
      <c r="O55" s="77">
        <v>4300000</v>
      </c>
      <c r="P55" s="77">
        <v>98.04</v>
      </c>
      <c r="Q55" s="77">
        <v>0</v>
      </c>
      <c r="R55" s="77">
        <v>4215.72</v>
      </c>
      <c r="S55" s="78">
        <v>5.5999999999999999E-3</v>
      </c>
      <c r="T55" s="78">
        <v>1.7399999999999999E-2</v>
      </c>
      <c r="U55" s="78">
        <v>2.0999999999999999E-3</v>
      </c>
    </row>
    <row r="56" spans="2:21">
      <c r="B56" t="s">
        <v>454</v>
      </c>
      <c r="C56" t="s">
        <v>455</v>
      </c>
      <c r="D56" t="s">
        <v>100</v>
      </c>
      <c r="E56" t="s">
        <v>123</v>
      </c>
      <c r="F56" t="s">
        <v>298</v>
      </c>
      <c r="G56" t="s">
        <v>294</v>
      </c>
      <c r="H56" t="s">
        <v>299</v>
      </c>
      <c r="I56" t="s">
        <v>150</v>
      </c>
      <c r="J56" t="s">
        <v>456</v>
      </c>
      <c r="K56" s="77">
        <v>2.85</v>
      </c>
      <c r="L56" t="s">
        <v>102</v>
      </c>
      <c r="M56" s="78">
        <v>2.98E-2</v>
      </c>
      <c r="N56" s="78">
        <v>2.58E-2</v>
      </c>
      <c r="O56" s="77">
        <v>3448991</v>
      </c>
      <c r="P56" s="77">
        <v>101.3</v>
      </c>
      <c r="Q56" s="77">
        <v>0</v>
      </c>
      <c r="R56" s="77">
        <v>3493.8278829999999</v>
      </c>
      <c r="S56" s="78">
        <v>1.4E-3</v>
      </c>
      <c r="T56" s="78">
        <v>1.44E-2</v>
      </c>
      <c r="U56" s="78">
        <v>1.6999999999999999E-3</v>
      </c>
    </row>
    <row r="57" spans="2:21">
      <c r="B57" t="s">
        <v>457</v>
      </c>
      <c r="C57" t="s">
        <v>458</v>
      </c>
      <c r="D57" t="s">
        <v>100</v>
      </c>
      <c r="E57" t="s">
        <v>123</v>
      </c>
      <c r="F57" t="s">
        <v>459</v>
      </c>
      <c r="G57" t="s">
        <v>377</v>
      </c>
      <c r="H57" t="s">
        <v>349</v>
      </c>
      <c r="I57" t="s">
        <v>207</v>
      </c>
      <c r="J57" t="s">
        <v>460</v>
      </c>
      <c r="K57" s="77">
        <v>9.16</v>
      </c>
      <c r="L57" t="s">
        <v>102</v>
      </c>
      <c r="M57" s="78">
        <v>2.4E-2</v>
      </c>
      <c r="N57" s="78">
        <v>3.95E-2</v>
      </c>
      <c r="O57" s="77">
        <v>4190000</v>
      </c>
      <c r="P57" s="77">
        <v>87.11</v>
      </c>
      <c r="Q57" s="77">
        <v>0</v>
      </c>
      <c r="R57" s="77">
        <v>3649.9090000000001</v>
      </c>
      <c r="S57" s="78">
        <v>5.4999999999999997E-3</v>
      </c>
      <c r="T57" s="78">
        <v>1.5100000000000001E-2</v>
      </c>
      <c r="U57" s="78">
        <v>1.8E-3</v>
      </c>
    </row>
    <row r="58" spans="2:21">
      <c r="B58" t="s">
        <v>461</v>
      </c>
      <c r="C58" t="s">
        <v>462</v>
      </c>
      <c r="D58" t="s">
        <v>100</v>
      </c>
      <c r="E58" t="s">
        <v>123</v>
      </c>
      <c r="F58" t="s">
        <v>355</v>
      </c>
      <c r="G58" t="s">
        <v>317</v>
      </c>
      <c r="H58" t="s">
        <v>349</v>
      </c>
      <c r="I58" t="s">
        <v>207</v>
      </c>
      <c r="J58" t="s">
        <v>463</v>
      </c>
      <c r="K58" s="77">
        <v>6.76</v>
      </c>
      <c r="L58" t="s">
        <v>102</v>
      </c>
      <c r="M58" s="78">
        <v>2.5499999999999998E-2</v>
      </c>
      <c r="N58" s="78">
        <v>3.9399999999999998E-2</v>
      </c>
      <c r="O58" s="77">
        <v>3222298.77</v>
      </c>
      <c r="P58" s="77">
        <v>91.3</v>
      </c>
      <c r="Q58" s="77">
        <v>0</v>
      </c>
      <c r="R58" s="77">
        <v>2941.9587770100002</v>
      </c>
      <c r="S58" s="78">
        <v>2.3E-3</v>
      </c>
      <c r="T58" s="78">
        <v>1.2200000000000001E-2</v>
      </c>
      <c r="U58" s="78">
        <v>1.5E-3</v>
      </c>
    </row>
    <row r="59" spans="2:21">
      <c r="B59" t="s">
        <v>464</v>
      </c>
      <c r="C59" t="s">
        <v>465</v>
      </c>
      <c r="D59" t="s">
        <v>100</v>
      </c>
      <c r="E59" t="s">
        <v>123</v>
      </c>
      <c r="F59" t="s">
        <v>466</v>
      </c>
      <c r="G59" t="s">
        <v>406</v>
      </c>
      <c r="H59" t="s">
        <v>344</v>
      </c>
      <c r="I59" t="s">
        <v>150</v>
      </c>
      <c r="J59" t="s">
        <v>467</v>
      </c>
      <c r="K59" s="77">
        <v>0.75</v>
      </c>
      <c r="L59" t="s">
        <v>102</v>
      </c>
      <c r="M59" s="78">
        <v>3.39E-2</v>
      </c>
      <c r="N59" s="78">
        <v>2.6800000000000001E-2</v>
      </c>
      <c r="O59" s="77">
        <v>4375668</v>
      </c>
      <c r="P59" s="77">
        <v>101.38</v>
      </c>
      <c r="Q59" s="77">
        <v>0</v>
      </c>
      <c r="R59" s="77">
        <v>4436.0522184000001</v>
      </c>
      <c r="S59" s="78">
        <v>6.1999999999999998E-3</v>
      </c>
      <c r="T59" s="78">
        <v>1.83E-2</v>
      </c>
      <c r="U59" s="78">
        <v>2.2000000000000001E-3</v>
      </c>
    </row>
    <row r="60" spans="2:21">
      <c r="B60" t="s">
        <v>468</v>
      </c>
      <c r="C60" t="s">
        <v>469</v>
      </c>
      <c r="D60" t="s">
        <v>100</v>
      </c>
      <c r="E60" t="s">
        <v>123</v>
      </c>
      <c r="F60" t="s">
        <v>372</v>
      </c>
      <c r="G60" t="s">
        <v>373</v>
      </c>
      <c r="H60" t="s">
        <v>349</v>
      </c>
      <c r="I60" t="s">
        <v>207</v>
      </c>
      <c r="J60" t="s">
        <v>470</v>
      </c>
      <c r="K60" s="77">
        <v>3.4</v>
      </c>
      <c r="L60" t="s">
        <v>102</v>
      </c>
      <c r="M60" s="78">
        <v>5.0900000000000001E-2</v>
      </c>
      <c r="N60" s="78">
        <v>3.04E-2</v>
      </c>
      <c r="O60" s="77">
        <v>47744.62</v>
      </c>
      <c r="P60" s="77">
        <v>110.76</v>
      </c>
      <c r="Q60" s="77">
        <v>0</v>
      </c>
      <c r="R60" s="77">
        <v>52.881941112</v>
      </c>
      <c r="S60" s="78">
        <v>1E-4</v>
      </c>
      <c r="T60" s="78">
        <v>2.0000000000000001E-4</v>
      </c>
      <c r="U60" s="78">
        <v>0</v>
      </c>
    </row>
    <row r="61" spans="2:21">
      <c r="B61" t="s">
        <v>471</v>
      </c>
      <c r="C61" t="s">
        <v>472</v>
      </c>
      <c r="D61" t="s">
        <v>100</v>
      </c>
      <c r="E61" t="s">
        <v>123</v>
      </c>
      <c r="F61" t="s">
        <v>372</v>
      </c>
      <c r="G61" t="s">
        <v>373</v>
      </c>
      <c r="H61" t="s">
        <v>349</v>
      </c>
      <c r="I61" t="s">
        <v>207</v>
      </c>
      <c r="J61" t="s">
        <v>473</v>
      </c>
      <c r="K61" s="77">
        <v>4.87</v>
      </c>
      <c r="L61" t="s">
        <v>102</v>
      </c>
      <c r="M61" s="78">
        <v>3.5200000000000002E-2</v>
      </c>
      <c r="N61" s="78">
        <v>3.4200000000000001E-2</v>
      </c>
      <c r="O61" s="77">
        <v>4214000</v>
      </c>
      <c r="P61" s="77">
        <v>101.88</v>
      </c>
      <c r="Q61" s="77">
        <v>0</v>
      </c>
      <c r="R61" s="77">
        <v>4293.2232000000004</v>
      </c>
      <c r="S61" s="78">
        <v>5.0000000000000001E-3</v>
      </c>
      <c r="T61" s="78">
        <v>1.77E-2</v>
      </c>
      <c r="U61" s="78">
        <v>2.0999999999999999E-3</v>
      </c>
    </row>
    <row r="62" spans="2:21">
      <c r="B62" t="s">
        <v>474</v>
      </c>
      <c r="C62" t="s">
        <v>475</v>
      </c>
      <c r="D62" t="s">
        <v>100</v>
      </c>
      <c r="E62" t="s">
        <v>123</v>
      </c>
      <c r="F62" t="s">
        <v>382</v>
      </c>
      <c r="G62" t="s">
        <v>317</v>
      </c>
      <c r="H62" t="s">
        <v>378</v>
      </c>
      <c r="I62" t="s">
        <v>207</v>
      </c>
      <c r="J62" t="s">
        <v>476</v>
      </c>
      <c r="K62" s="77">
        <v>2.67</v>
      </c>
      <c r="L62" t="s">
        <v>102</v>
      </c>
      <c r="M62" s="78">
        <v>3.85E-2</v>
      </c>
      <c r="N62" s="78">
        <v>3.0300000000000001E-2</v>
      </c>
      <c r="O62" s="77">
        <v>2641227.4700000002</v>
      </c>
      <c r="P62" s="77">
        <v>103.44</v>
      </c>
      <c r="Q62" s="77">
        <v>0</v>
      </c>
      <c r="R62" s="77">
        <v>2732.0856949680001</v>
      </c>
      <c r="S62" s="78">
        <v>2.3999999999999998E-3</v>
      </c>
      <c r="T62" s="78">
        <v>1.1299999999999999E-2</v>
      </c>
      <c r="U62" s="78">
        <v>1.2999999999999999E-3</v>
      </c>
    </row>
    <row r="63" spans="2:21">
      <c r="B63" t="s">
        <v>477</v>
      </c>
      <c r="C63" t="s">
        <v>478</v>
      </c>
      <c r="D63" t="s">
        <v>100</v>
      </c>
      <c r="E63" t="s">
        <v>123</v>
      </c>
      <c r="F63" t="s">
        <v>466</v>
      </c>
      <c r="G63" t="s">
        <v>406</v>
      </c>
      <c r="H63" t="s">
        <v>387</v>
      </c>
      <c r="I63" t="s">
        <v>150</v>
      </c>
      <c r="J63" t="s">
        <v>479</v>
      </c>
      <c r="K63" s="77">
        <v>0.75</v>
      </c>
      <c r="L63" t="s">
        <v>102</v>
      </c>
      <c r="M63" s="78">
        <v>3.5799999999999998E-2</v>
      </c>
      <c r="N63" s="78">
        <v>2.52E-2</v>
      </c>
      <c r="O63" s="77">
        <v>402913</v>
      </c>
      <c r="P63" s="77">
        <v>101.68</v>
      </c>
      <c r="Q63" s="77">
        <v>0</v>
      </c>
      <c r="R63" s="77">
        <v>409.68193839999998</v>
      </c>
      <c r="S63" s="78">
        <v>2.9999999999999997E-4</v>
      </c>
      <c r="T63" s="78">
        <v>1.6999999999999999E-3</v>
      </c>
      <c r="U63" s="78">
        <v>2.0000000000000001E-4</v>
      </c>
    </row>
    <row r="64" spans="2:21">
      <c r="B64" t="s">
        <v>480</v>
      </c>
      <c r="C64" t="s">
        <v>481</v>
      </c>
      <c r="D64" t="s">
        <v>100</v>
      </c>
      <c r="E64" t="s">
        <v>123</v>
      </c>
      <c r="F64" t="s">
        <v>466</v>
      </c>
      <c r="G64" t="s">
        <v>406</v>
      </c>
      <c r="H64" t="s">
        <v>387</v>
      </c>
      <c r="I64" t="s">
        <v>150</v>
      </c>
      <c r="J64" t="s">
        <v>482</v>
      </c>
      <c r="K64" s="77">
        <v>4.13</v>
      </c>
      <c r="L64" t="s">
        <v>102</v>
      </c>
      <c r="M64" s="78">
        <v>4.1000000000000002E-2</v>
      </c>
      <c r="N64" s="78">
        <v>3.2500000000000001E-2</v>
      </c>
      <c r="O64" s="77">
        <v>3300000</v>
      </c>
      <c r="P64" s="77">
        <v>105.55</v>
      </c>
      <c r="Q64" s="77">
        <v>0</v>
      </c>
      <c r="R64" s="77">
        <v>3483.15</v>
      </c>
      <c r="S64" s="78">
        <v>4.5999999999999999E-3</v>
      </c>
      <c r="T64" s="78">
        <v>1.44E-2</v>
      </c>
      <c r="U64" s="78">
        <v>1.6999999999999999E-3</v>
      </c>
    </row>
    <row r="65" spans="2:21">
      <c r="B65" t="s">
        <v>483</v>
      </c>
      <c r="C65" t="s">
        <v>484</v>
      </c>
      <c r="D65" t="s">
        <v>100</v>
      </c>
      <c r="E65" t="s">
        <v>123</v>
      </c>
      <c r="F65" t="s">
        <v>485</v>
      </c>
      <c r="G65" t="s">
        <v>438</v>
      </c>
      <c r="H65" t="s">
        <v>411</v>
      </c>
      <c r="I65" t="s">
        <v>207</v>
      </c>
      <c r="J65" t="s">
        <v>486</v>
      </c>
      <c r="K65" s="77">
        <v>4.03</v>
      </c>
      <c r="L65" t="s">
        <v>102</v>
      </c>
      <c r="M65" s="78">
        <v>3.7499999999999999E-2</v>
      </c>
      <c r="N65" s="78">
        <v>3.5799999999999998E-2</v>
      </c>
      <c r="O65" s="77">
        <v>4376000</v>
      </c>
      <c r="P65" s="77">
        <v>103.74</v>
      </c>
      <c r="Q65" s="77">
        <v>0</v>
      </c>
      <c r="R65" s="77">
        <v>4539.6624000000002</v>
      </c>
      <c r="S65" s="78">
        <v>8.0000000000000002E-3</v>
      </c>
      <c r="T65" s="78">
        <v>1.8800000000000001E-2</v>
      </c>
      <c r="U65" s="78">
        <v>2.2000000000000001E-3</v>
      </c>
    </row>
    <row r="66" spans="2:21">
      <c r="B66" t="s">
        <v>487</v>
      </c>
      <c r="C66" t="s">
        <v>488</v>
      </c>
      <c r="D66" t="s">
        <v>100</v>
      </c>
      <c r="E66" t="s">
        <v>123</v>
      </c>
      <c r="F66" t="s">
        <v>489</v>
      </c>
      <c r="G66" t="s">
        <v>132</v>
      </c>
      <c r="H66" t="s">
        <v>411</v>
      </c>
      <c r="I66" t="s">
        <v>207</v>
      </c>
      <c r="J66" t="s">
        <v>490</v>
      </c>
      <c r="K66" s="77">
        <v>1.47</v>
      </c>
      <c r="L66" t="s">
        <v>102</v>
      </c>
      <c r="M66" s="78">
        <v>2.1600000000000001E-2</v>
      </c>
      <c r="N66" s="78">
        <v>2.29E-2</v>
      </c>
      <c r="O66" s="77">
        <v>37213.35</v>
      </c>
      <c r="P66" s="77">
        <v>99.88</v>
      </c>
      <c r="Q66" s="77">
        <v>0</v>
      </c>
      <c r="R66" s="77">
        <v>37.16869398</v>
      </c>
      <c r="S66" s="78">
        <v>1E-4</v>
      </c>
      <c r="T66" s="78">
        <v>2.0000000000000001E-4</v>
      </c>
      <c r="U66" s="78">
        <v>0</v>
      </c>
    </row>
    <row r="67" spans="2:21">
      <c r="B67" t="s">
        <v>491</v>
      </c>
      <c r="C67" t="s">
        <v>492</v>
      </c>
      <c r="D67" t="s">
        <v>100</v>
      </c>
      <c r="E67" t="s">
        <v>123</v>
      </c>
      <c r="F67" t="s">
        <v>489</v>
      </c>
      <c r="G67" t="s">
        <v>132</v>
      </c>
      <c r="H67" t="s">
        <v>411</v>
      </c>
      <c r="I67" t="s">
        <v>207</v>
      </c>
      <c r="J67" t="s">
        <v>493</v>
      </c>
      <c r="K67" s="77">
        <v>3.55</v>
      </c>
      <c r="L67" t="s">
        <v>102</v>
      </c>
      <c r="M67" s="78">
        <v>0.04</v>
      </c>
      <c r="N67" s="78">
        <v>3.2800000000000003E-2</v>
      </c>
      <c r="O67" s="77">
        <v>657000</v>
      </c>
      <c r="P67" s="77">
        <v>102.55</v>
      </c>
      <c r="Q67" s="77">
        <v>0</v>
      </c>
      <c r="R67" s="77">
        <v>673.75350000000003</v>
      </c>
      <c r="S67" s="78">
        <v>8.9999999999999998E-4</v>
      </c>
      <c r="T67" s="78">
        <v>2.8E-3</v>
      </c>
      <c r="U67" s="78">
        <v>2.9999999999999997E-4</v>
      </c>
    </row>
    <row r="68" spans="2:21">
      <c r="B68" t="s">
        <v>494</v>
      </c>
      <c r="C68" t="s">
        <v>495</v>
      </c>
      <c r="D68" t="s">
        <v>100</v>
      </c>
      <c r="E68" t="s">
        <v>123</v>
      </c>
      <c r="F68" t="s">
        <v>496</v>
      </c>
      <c r="G68" t="s">
        <v>497</v>
      </c>
      <c r="H68" t="s">
        <v>422</v>
      </c>
      <c r="I68" t="s">
        <v>150</v>
      </c>
      <c r="J68" t="s">
        <v>498</v>
      </c>
      <c r="K68" s="77">
        <v>2.59</v>
      </c>
      <c r="L68" t="s">
        <v>102</v>
      </c>
      <c r="M68" s="78">
        <v>2.9499999999999998E-2</v>
      </c>
      <c r="N68" s="78">
        <v>3.7600000000000001E-2</v>
      </c>
      <c r="O68" s="77">
        <v>3203867.3</v>
      </c>
      <c r="P68" s="77">
        <v>98.04</v>
      </c>
      <c r="Q68" s="77">
        <v>0</v>
      </c>
      <c r="R68" s="77">
        <v>3141.0715009199998</v>
      </c>
      <c r="S68" s="78">
        <v>1.12E-2</v>
      </c>
      <c r="T68" s="78">
        <v>1.2999999999999999E-2</v>
      </c>
      <c r="U68" s="78">
        <v>1.6000000000000001E-3</v>
      </c>
    </row>
    <row r="69" spans="2:21">
      <c r="B69" t="s">
        <v>499</v>
      </c>
      <c r="C69" t="s">
        <v>500</v>
      </c>
      <c r="D69" t="s">
        <v>100</v>
      </c>
      <c r="E69" t="s">
        <v>123</v>
      </c>
      <c r="F69" t="s">
        <v>501</v>
      </c>
      <c r="G69" t="s">
        <v>502</v>
      </c>
      <c r="H69" t="s">
        <v>422</v>
      </c>
      <c r="I69" t="s">
        <v>150</v>
      </c>
      <c r="J69" t="s">
        <v>503</v>
      </c>
      <c r="K69" s="77">
        <v>3.74</v>
      </c>
      <c r="L69" t="s">
        <v>102</v>
      </c>
      <c r="M69" s="78">
        <v>2.0500000000000001E-2</v>
      </c>
      <c r="N69" s="78">
        <v>4.1399999999999999E-2</v>
      </c>
      <c r="O69" s="77">
        <v>2172222.35</v>
      </c>
      <c r="P69" s="77">
        <v>93.42</v>
      </c>
      <c r="Q69" s="77">
        <v>0</v>
      </c>
      <c r="R69" s="77">
        <v>2029.29011937</v>
      </c>
      <c r="S69" s="78">
        <v>3.3999999999999998E-3</v>
      </c>
      <c r="T69" s="78">
        <v>8.3999999999999995E-3</v>
      </c>
      <c r="U69" s="78">
        <v>1E-3</v>
      </c>
    </row>
    <row r="70" spans="2:21">
      <c r="B70" t="s">
        <v>504</v>
      </c>
      <c r="C70" t="s">
        <v>505</v>
      </c>
      <c r="D70" t="s">
        <v>100</v>
      </c>
      <c r="E70" t="s">
        <v>123</v>
      </c>
      <c r="F70" t="s">
        <v>506</v>
      </c>
      <c r="G70" t="s">
        <v>410</v>
      </c>
      <c r="H70" t="s">
        <v>422</v>
      </c>
      <c r="I70" t="s">
        <v>150</v>
      </c>
      <c r="J70" t="s">
        <v>507</v>
      </c>
      <c r="K70" s="77">
        <v>4.3499999999999996</v>
      </c>
      <c r="L70" t="s">
        <v>102</v>
      </c>
      <c r="M70" s="78">
        <v>3.2500000000000001E-2</v>
      </c>
      <c r="N70" s="78">
        <v>4.3700000000000003E-2</v>
      </c>
      <c r="O70" s="77">
        <v>100000</v>
      </c>
      <c r="P70" s="77">
        <v>96.27</v>
      </c>
      <c r="Q70" s="77">
        <v>0</v>
      </c>
      <c r="R70" s="77">
        <v>96.27</v>
      </c>
      <c r="S70" s="78">
        <v>4.0000000000000002E-4</v>
      </c>
      <c r="T70" s="78">
        <v>4.0000000000000002E-4</v>
      </c>
      <c r="U70" s="78">
        <v>0</v>
      </c>
    </row>
    <row r="71" spans="2:21">
      <c r="B71" t="s">
        <v>508</v>
      </c>
      <c r="C71" t="s">
        <v>509</v>
      </c>
      <c r="D71" t="s">
        <v>100</v>
      </c>
      <c r="E71" t="s">
        <v>123</v>
      </c>
      <c r="F71" t="s">
        <v>510</v>
      </c>
      <c r="G71" t="s">
        <v>497</v>
      </c>
      <c r="H71" t="s">
        <v>511</v>
      </c>
      <c r="I71" t="s">
        <v>207</v>
      </c>
      <c r="J71" t="s">
        <v>512</v>
      </c>
      <c r="K71" s="77">
        <v>1.79</v>
      </c>
      <c r="L71" t="s">
        <v>102</v>
      </c>
      <c r="M71" s="78">
        <v>4.2000000000000003E-2</v>
      </c>
      <c r="N71" s="78">
        <v>3.04E-2</v>
      </c>
      <c r="O71" s="77">
        <v>81000.009999999995</v>
      </c>
      <c r="P71" s="77">
        <v>102.72</v>
      </c>
      <c r="Q71" s="77">
        <v>0</v>
      </c>
      <c r="R71" s="77">
        <v>83.203210272000007</v>
      </c>
      <c r="S71" s="78">
        <v>2.0000000000000001E-4</v>
      </c>
      <c r="T71" s="78">
        <v>2.9999999999999997E-4</v>
      </c>
      <c r="U71" s="78">
        <v>0</v>
      </c>
    </row>
    <row r="72" spans="2:21">
      <c r="B72" t="s">
        <v>513</v>
      </c>
      <c r="C72" t="s">
        <v>514</v>
      </c>
      <c r="D72" t="s">
        <v>100</v>
      </c>
      <c r="E72" t="s">
        <v>123</v>
      </c>
      <c r="F72" t="s">
        <v>510</v>
      </c>
      <c r="G72" t="s">
        <v>497</v>
      </c>
      <c r="H72" t="s">
        <v>511</v>
      </c>
      <c r="I72" t="s">
        <v>207</v>
      </c>
      <c r="J72" t="s">
        <v>515</v>
      </c>
      <c r="K72" s="77">
        <v>2.99</v>
      </c>
      <c r="L72" t="s">
        <v>102</v>
      </c>
      <c r="M72" s="78">
        <v>4.2999999999999997E-2</v>
      </c>
      <c r="N72" s="78">
        <v>3.9699999999999999E-2</v>
      </c>
      <c r="O72" s="77">
        <v>1399094.39</v>
      </c>
      <c r="P72" s="77">
        <v>103.1</v>
      </c>
      <c r="Q72" s="77">
        <v>0</v>
      </c>
      <c r="R72" s="77">
        <v>1442.46631609</v>
      </c>
      <c r="S72" s="78">
        <v>1.2999999999999999E-3</v>
      </c>
      <c r="T72" s="78">
        <v>6.0000000000000001E-3</v>
      </c>
      <c r="U72" s="78">
        <v>6.9999999999999999E-4</v>
      </c>
    </row>
    <row r="73" spans="2:21">
      <c r="B73" t="s">
        <v>516</v>
      </c>
      <c r="C73" t="s">
        <v>517</v>
      </c>
      <c r="D73" t="s">
        <v>100</v>
      </c>
      <c r="E73" t="s">
        <v>123</v>
      </c>
      <c r="F73" t="s">
        <v>518</v>
      </c>
      <c r="G73" t="s">
        <v>427</v>
      </c>
      <c r="H73" t="s">
        <v>511</v>
      </c>
      <c r="I73" t="s">
        <v>207</v>
      </c>
      <c r="J73" t="s">
        <v>519</v>
      </c>
      <c r="K73" s="77">
        <v>1.46</v>
      </c>
      <c r="L73" t="s">
        <v>102</v>
      </c>
      <c r="M73" s="78">
        <v>5.8999999999999997E-2</v>
      </c>
      <c r="N73" s="78">
        <v>2.7099999999999999E-2</v>
      </c>
      <c r="O73" s="77">
        <v>43892.5</v>
      </c>
      <c r="P73" s="77">
        <v>104.69</v>
      </c>
      <c r="Q73" s="77">
        <v>0</v>
      </c>
      <c r="R73" s="77">
        <v>45.951058250000003</v>
      </c>
      <c r="S73" s="78">
        <v>1E-4</v>
      </c>
      <c r="T73" s="78">
        <v>2.0000000000000001E-4</v>
      </c>
      <c r="U73" s="78">
        <v>0</v>
      </c>
    </row>
    <row r="74" spans="2:21">
      <c r="B74" t="s">
        <v>520</v>
      </c>
      <c r="C74" t="s">
        <v>521</v>
      </c>
      <c r="D74" t="s">
        <v>100</v>
      </c>
      <c r="E74" t="s">
        <v>123</v>
      </c>
      <c r="F74" t="s">
        <v>518</v>
      </c>
      <c r="G74" t="s">
        <v>427</v>
      </c>
      <c r="H74" t="s">
        <v>511</v>
      </c>
      <c r="I74" t="s">
        <v>207</v>
      </c>
      <c r="J74" t="s">
        <v>522</v>
      </c>
      <c r="K74" s="77">
        <v>3.93</v>
      </c>
      <c r="L74" t="s">
        <v>102</v>
      </c>
      <c r="M74" s="78">
        <v>2.7E-2</v>
      </c>
      <c r="N74" s="78">
        <v>4.1799999999999997E-2</v>
      </c>
      <c r="O74" s="77">
        <v>3687241.43</v>
      </c>
      <c r="P74" s="77">
        <v>95.25</v>
      </c>
      <c r="Q74" s="77">
        <v>0</v>
      </c>
      <c r="R74" s="77">
        <v>3512.0974620749998</v>
      </c>
      <c r="S74" s="78">
        <v>4.7000000000000002E-3</v>
      </c>
      <c r="T74" s="78">
        <v>1.4500000000000001E-2</v>
      </c>
      <c r="U74" s="78">
        <v>1.6999999999999999E-3</v>
      </c>
    </row>
    <row r="75" spans="2:21">
      <c r="B75" t="s">
        <v>523</v>
      </c>
      <c r="C75" t="s">
        <v>524</v>
      </c>
      <c r="D75" t="s">
        <v>100</v>
      </c>
      <c r="E75" t="s">
        <v>123</v>
      </c>
      <c r="F75" t="s">
        <v>525</v>
      </c>
      <c r="G75" t="s">
        <v>438</v>
      </c>
      <c r="H75" t="s">
        <v>511</v>
      </c>
      <c r="I75" t="s">
        <v>207</v>
      </c>
      <c r="J75" t="s">
        <v>526</v>
      </c>
      <c r="K75" s="77">
        <v>1.44</v>
      </c>
      <c r="L75" t="s">
        <v>102</v>
      </c>
      <c r="M75" s="78">
        <v>4.5499999999999999E-2</v>
      </c>
      <c r="N75" s="78">
        <v>2.8199999999999999E-2</v>
      </c>
      <c r="O75" s="77">
        <v>2052639.95</v>
      </c>
      <c r="P75" s="77">
        <v>102.89</v>
      </c>
      <c r="Q75" s="77">
        <v>0</v>
      </c>
      <c r="R75" s="77">
        <v>2111.9612445550001</v>
      </c>
      <c r="S75" s="78">
        <v>4.7000000000000002E-3</v>
      </c>
      <c r="T75" s="78">
        <v>8.6999999999999994E-3</v>
      </c>
      <c r="U75" s="78">
        <v>1E-3</v>
      </c>
    </row>
    <row r="76" spans="2:21">
      <c r="B76" t="s">
        <v>527</v>
      </c>
      <c r="C76" t="s">
        <v>528</v>
      </c>
      <c r="D76" t="s">
        <v>100</v>
      </c>
      <c r="E76" t="s">
        <v>123</v>
      </c>
      <c r="F76" t="s">
        <v>426</v>
      </c>
      <c r="G76" t="s">
        <v>427</v>
      </c>
      <c r="H76" t="s">
        <v>428</v>
      </c>
      <c r="I76" t="s">
        <v>207</v>
      </c>
      <c r="J76" t="s">
        <v>529</v>
      </c>
      <c r="K76" s="77">
        <v>4.9000000000000004</v>
      </c>
      <c r="L76" t="s">
        <v>102</v>
      </c>
      <c r="M76" s="78">
        <v>2.5000000000000001E-2</v>
      </c>
      <c r="N76" s="78">
        <v>4.6800000000000001E-2</v>
      </c>
      <c r="O76" s="77">
        <v>2348000</v>
      </c>
      <c r="P76" s="77">
        <v>90.92</v>
      </c>
      <c r="Q76" s="77">
        <v>0</v>
      </c>
      <c r="R76" s="77">
        <v>2134.8015999999998</v>
      </c>
      <c r="S76" s="78">
        <v>2.8E-3</v>
      </c>
      <c r="T76" s="78">
        <v>8.8000000000000005E-3</v>
      </c>
      <c r="U76" s="78">
        <v>1.1000000000000001E-3</v>
      </c>
    </row>
    <row r="77" spans="2:21">
      <c r="B77" t="s">
        <v>530</v>
      </c>
      <c r="C77" t="s">
        <v>531</v>
      </c>
      <c r="D77" t="s">
        <v>100</v>
      </c>
      <c r="E77" t="s">
        <v>123</v>
      </c>
      <c r="F77" t="s">
        <v>532</v>
      </c>
      <c r="G77" t="s">
        <v>410</v>
      </c>
      <c r="H77" t="s">
        <v>533</v>
      </c>
      <c r="I77" t="s">
        <v>150</v>
      </c>
      <c r="J77" t="s">
        <v>534</v>
      </c>
      <c r="K77" s="77">
        <v>1.61</v>
      </c>
      <c r="L77" t="s">
        <v>102</v>
      </c>
      <c r="M77" s="78">
        <v>3.5499999999999997E-2</v>
      </c>
      <c r="N77" s="78">
        <v>8.1900000000000001E-2</v>
      </c>
      <c r="O77" s="77">
        <v>0.25</v>
      </c>
      <c r="P77" s="77">
        <v>93.6</v>
      </c>
      <c r="Q77" s="77">
        <v>0</v>
      </c>
      <c r="R77" s="77">
        <v>2.34E-4</v>
      </c>
      <c r="S77" s="78">
        <v>0</v>
      </c>
      <c r="T77" s="78">
        <v>0</v>
      </c>
      <c r="U77" s="78">
        <v>0</v>
      </c>
    </row>
    <row r="78" spans="2:21">
      <c r="B78" t="s">
        <v>535</v>
      </c>
      <c r="C78" t="s">
        <v>536</v>
      </c>
      <c r="D78" t="s">
        <v>100</v>
      </c>
      <c r="E78" t="s">
        <v>123</v>
      </c>
      <c r="F78" t="s">
        <v>537</v>
      </c>
      <c r="G78" t="s">
        <v>132</v>
      </c>
      <c r="H78" t="s">
        <v>220</v>
      </c>
      <c r="I78" t="s">
        <v>433</v>
      </c>
      <c r="J78" t="s">
        <v>538</v>
      </c>
      <c r="K78" s="77">
        <v>2.33</v>
      </c>
      <c r="L78" t="s">
        <v>102</v>
      </c>
      <c r="M78" s="78">
        <v>3.85E-2</v>
      </c>
      <c r="N78" s="78">
        <v>3.9E-2</v>
      </c>
      <c r="O78" s="77">
        <v>0.23</v>
      </c>
      <c r="P78" s="77">
        <v>100.3</v>
      </c>
      <c r="Q78" s="77">
        <v>4.0000000000000003E-5</v>
      </c>
      <c r="R78" s="77">
        <v>2.7069000000000003E-4</v>
      </c>
      <c r="S78" s="78">
        <v>0</v>
      </c>
      <c r="T78" s="78">
        <v>0</v>
      </c>
      <c r="U78" s="78">
        <v>0</v>
      </c>
    </row>
    <row r="79" spans="2:21">
      <c r="B79" t="s">
        <v>539</v>
      </c>
      <c r="C79" t="s">
        <v>540</v>
      </c>
      <c r="D79" t="s">
        <v>100</v>
      </c>
      <c r="E79" t="s">
        <v>123</v>
      </c>
      <c r="F79" t="s">
        <v>537</v>
      </c>
      <c r="G79" t="s">
        <v>132</v>
      </c>
      <c r="H79" t="s">
        <v>220</v>
      </c>
      <c r="I79" t="s">
        <v>433</v>
      </c>
      <c r="J79" t="s">
        <v>295</v>
      </c>
      <c r="K79" s="77">
        <v>4.0999999999999996</v>
      </c>
      <c r="L79" t="s">
        <v>102</v>
      </c>
      <c r="M79" s="78">
        <v>3.6499999999999998E-2</v>
      </c>
      <c r="N79" s="78">
        <v>5.16E-2</v>
      </c>
      <c r="O79" s="77">
        <v>2300000</v>
      </c>
      <c r="P79" s="77">
        <v>94.68</v>
      </c>
      <c r="Q79" s="77">
        <v>0</v>
      </c>
      <c r="R79" s="77">
        <v>2177.64</v>
      </c>
      <c r="S79" s="78">
        <v>2.2000000000000001E-3</v>
      </c>
      <c r="T79" s="78">
        <v>8.9999999999999993E-3</v>
      </c>
      <c r="U79" s="78">
        <v>1.1000000000000001E-3</v>
      </c>
    </row>
    <row r="80" spans="2:21">
      <c r="B80" s="79" t="s">
        <v>288</v>
      </c>
      <c r="C80" s="16"/>
      <c r="D80" s="16"/>
      <c r="E80" s="16"/>
      <c r="F80" s="16"/>
      <c r="K80" s="81">
        <v>2.7</v>
      </c>
      <c r="N80" s="80">
        <v>8.6599999999999996E-2</v>
      </c>
      <c r="O80" s="81">
        <v>16868035.260000002</v>
      </c>
      <c r="Q80" s="81">
        <v>0</v>
      </c>
      <c r="R80" s="81">
        <v>15384.137142653</v>
      </c>
      <c r="T80" s="80">
        <v>6.3600000000000004E-2</v>
      </c>
      <c r="U80" s="80">
        <v>7.6E-3</v>
      </c>
    </row>
    <row r="81" spans="2:21">
      <c r="B81" t="s">
        <v>541</v>
      </c>
      <c r="C81" t="s">
        <v>542</v>
      </c>
      <c r="D81" t="s">
        <v>100</v>
      </c>
      <c r="E81" t="s">
        <v>123</v>
      </c>
      <c r="F81" t="s">
        <v>543</v>
      </c>
      <c r="G81" t="s">
        <v>544</v>
      </c>
      <c r="H81" t="s">
        <v>387</v>
      </c>
      <c r="I81" t="s">
        <v>150</v>
      </c>
      <c r="J81" t="s">
        <v>545</v>
      </c>
      <c r="K81" s="77">
        <v>3.67</v>
      </c>
      <c r="L81" t="s">
        <v>102</v>
      </c>
      <c r="M81" s="78">
        <v>5.4800000000000001E-2</v>
      </c>
      <c r="N81" s="78">
        <v>6.6199999999999995E-2</v>
      </c>
      <c r="O81" s="77">
        <v>2655900.6800000002</v>
      </c>
      <c r="P81" s="77">
        <v>97.28</v>
      </c>
      <c r="Q81" s="77">
        <v>0</v>
      </c>
      <c r="R81" s="77">
        <v>2583.6601815039999</v>
      </c>
      <c r="S81" s="78">
        <v>1.12E-2</v>
      </c>
      <c r="T81" s="78">
        <v>1.0699999999999999E-2</v>
      </c>
      <c r="U81" s="78">
        <v>1.2999999999999999E-3</v>
      </c>
    </row>
    <row r="82" spans="2:21">
      <c r="B82" t="s">
        <v>546</v>
      </c>
      <c r="C82" t="s">
        <v>547</v>
      </c>
      <c r="D82" t="s">
        <v>100</v>
      </c>
      <c r="E82" t="s">
        <v>123</v>
      </c>
      <c r="F82" t="s">
        <v>548</v>
      </c>
      <c r="G82" t="s">
        <v>544</v>
      </c>
      <c r="H82" t="s">
        <v>549</v>
      </c>
      <c r="I82" t="s">
        <v>150</v>
      </c>
      <c r="J82" t="s">
        <v>550</v>
      </c>
      <c r="K82" s="77">
        <v>4.1500000000000004</v>
      </c>
      <c r="L82" t="s">
        <v>102</v>
      </c>
      <c r="M82" s="78">
        <v>4.6899999999999997E-2</v>
      </c>
      <c r="N82" s="78">
        <v>7.7799999999999994E-2</v>
      </c>
      <c r="O82" s="77">
        <v>2412561.5699999998</v>
      </c>
      <c r="P82" s="77">
        <v>92.01</v>
      </c>
      <c r="Q82" s="77">
        <v>0</v>
      </c>
      <c r="R82" s="77">
        <v>2219.797900557</v>
      </c>
      <c r="S82" s="78">
        <v>1.6999999999999999E-3</v>
      </c>
      <c r="T82" s="78">
        <v>9.1999999999999998E-3</v>
      </c>
      <c r="U82" s="78">
        <v>1.1000000000000001E-3</v>
      </c>
    </row>
    <row r="83" spans="2:21">
      <c r="B83" t="s">
        <v>551</v>
      </c>
      <c r="C83" t="s">
        <v>552</v>
      </c>
      <c r="D83" t="s">
        <v>100</v>
      </c>
      <c r="E83" t="s">
        <v>123</v>
      </c>
      <c r="F83" t="s">
        <v>548</v>
      </c>
      <c r="G83" t="s">
        <v>544</v>
      </c>
      <c r="H83" t="s">
        <v>549</v>
      </c>
      <c r="I83" t="s">
        <v>150</v>
      </c>
      <c r="J83" t="s">
        <v>553</v>
      </c>
      <c r="K83" s="77">
        <v>4.1100000000000003</v>
      </c>
      <c r="L83" t="s">
        <v>102</v>
      </c>
      <c r="M83" s="78">
        <v>4.6899999999999997E-2</v>
      </c>
      <c r="N83" s="78">
        <v>7.6499999999999999E-2</v>
      </c>
      <c r="O83" s="77">
        <v>2590179.42</v>
      </c>
      <c r="P83" s="77">
        <v>90.9</v>
      </c>
      <c r="Q83" s="77">
        <v>0</v>
      </c>
      <c r="R83" s="77">
        <v>2354.4730927800001</v>
      </c>
      <c r="S83" s="78">
        <v>1.6000000000000001E-3</v>
      </c>
      <c r="T83" s="78">
        <v>9.7000000000000003E-3</v>
      </c>
      <c r="U83" s="78">
        <v>1.1999999999999999E-3</v>
      </c>
    </row>
    <row r="84" spans="2:21">
      <c r="B84" t="s">
        <v>554</v>
      </c>
      <c r="C84" t="s">
        <v>555</v>
      </c>
      <c r="D84" t="s">
        <v>100</v>
      </c>
      <c r="E84" t="s">
        <v>123</v>
      </c>
      <c r="F84" t="s">
        <v>518</v>
      </c>
      <c r="G84" t="s">
        <v>427</v>
      </c>
      <c r="H84" t="s">
        <v>511</v>
      </c>
      <c r="I84" t="s">
        <v>207</v>
      </c>
      <c r="J84" t="s">
        <v>556</v>
      </c>
      <c r="K84" s="77">
        <v>2.16</v>
      </c>
      <c r="L84" t="s">
        <v>102</v>
      </c>
      <c r="M84" s="78">
        <v>4.7E-2</v>
      </c>
      <c r="N84" s="78">
        <v>7.3200000000000001E-2</v>
      </c>
      <c r="O84" s="77">
        <v>2720230.23</v>
      </c>
      <c r="P84" s="77">
        <v>92.95</v>
      </c>
      <c r="Q84" s="77">
        <v>0</v>
      </c>
      <c r="R84" s="77">
        <v>2528.4539987849998</v>
      </c>
      <c r="S84" s="78">
        <v>4.8999999999999998E-3</v>
      </c>
      <c r="T84" s="78">
        <v>1.04E-2</v>
      </c>
      <c r="U84" s="78">
        <v>1.1999999999999999E-3</v>
      </c>
    </row>
    <row r="85" spans="2:21">
      <c r="B85" t="s">
        <v>557</v>
      </c>
      <c r="C85" t="s">
        <v>558</v>
      </c>
      <c r="D85" t="s">
        <v>100</v>
      </c>
      <c r="E85" t="s">
        <v>123</v>
      </c>
      <c r="F85" t="s">
        <v>518</v>
      </c>
      <c r="G85" t="s">
        <v>427</v>
      </c>
      <c r="H85" t="s">
        <v>511</v>
      </c>
      <c r="I85" t="s">
        <v>207</v>
      </c>
      <c r="J85" t="s">
        <v>559</v>
      </c>
      <c r="K85" s="77">
        <v>0.98</v>
      </c>
      <c r="L85" t="s">
        <v>102</v>
      </c>
      <c r="M85" s="78">
        <v>6.7000000000000004E-2</v>
      </c>
      <c r="N85" s="78">
        <v>7.1900000000000006E-2</v>
      </c>
      <c r="O85" s="77">
        <v>1359751.63</v>
      </c>
      <c r="P85" s="77">
        <v>90.85</v>
      </c>
      <c r="Q85" s="77">
        <v>0</v>
      </c>
      <c r="R85" s="77">
        <v>1235.334355855</v>
      </c>
      <c r="S85" s="78">
        <v>3.2000000000000002E-3</v>
      </c>
      <c r="T85" s="78">
        <v>5.1000000000000004E-3</v>
      </c>
      <c r="U85" s="78">
        <v>5.9999999999999995E-4</v>
      </c>
    </row>
    <row r="86" spans="2:21">
      <c r="B86" t="s">
        <v>560</v>
      </c>
      <c r="C86" t="s">
        <v>561</v>
      </c>
      <c r="D86" t="s">
        <v>100</v>
      </c>
      <c r="E86" t="s">
        <v>123</v>
      </c>
      <c r="F86" t="s">
        <v>562</v>
      </c>
      <c r="G86" t="s">
        <v>563</v>
      </c>
      <c r="H86" t="s">
        <v>428</v>
      </c>
      <c r="I86" t="s">
        <v>207</v>
      </c>
      <c r="J86" t="s">
        <v>564</v>
      </c>
      <c r="K86" s="77">
        <v>1.22</v>
      </c>
      <c r="L86" t="s">
        <v>102</v>
      </c>
      <c r="M86" s="78">
        <v>4.3299999999999998E-2</v>
      </c>
      <c r="N86" s="78">
        <v>6.8000000000000005E-2</v>
      </c>
      <c r="O86" s="77">
        <v>2429411.73</v>
      </c>
      <c r="P86" s="77">
        <v>97.64</v>
      </c>
      <c r="Q86" s="77">
        <v>0</v>
      </c>
      <c r="R86" s="77">
        <v>2372.0776131719999</v>
      </c>
      <c r="S86" s="78">
        <v>7.1000000000000004E-3</v>
      </c>
      <c r="T86" s="78">
        <v>9.7999999999999997E-3</v>
      </c>
      <c r="U86" s="78">
        <v>1.1999999999999999E-3</v>
      </c>
    </row>
    <row r="87" spans="2:21">
      <c r="B87" t="s">
        <v>565</v>
      </c>
      <c r="C87" t="s">
        <v>566</v>
      </c>
      <c r="D87" t="s">
        <v>100</v>
      </c>
      <c r="E87" t="s">
        <v>123</v>
      </c>
      <c r="F87" t="s">
        <v>567</v>
      </c>
      <c r="G87" t="s">
        <v>132</v>
      </c>
      <c r="H87" t="s">
        <v>220</v>
      </c>
      <c r="I87" t="s">
        <v>433</v>
      </c>
      <c r="J87" t="s">
        <v>568</v>
      </c>
      <c r="K87" s="77">
        <v>1.69</v>
      </c>
      <c r="L87" t="s">
        <v>102</v>
      </c>
      <c r="M87" s="78">
        <v>5.9499999999999997E-2</v>
      </c>
      <c r="N87" s="78">
        <v>0.17849999999999999</v>
      </c>
      <c r="O87" s="77">
        <v>2700000</v>
      </c>
      <c r="P87" s="77">
        <v>77.42</v>
      </c>
      <c r="Q87" s="77">
        <v>0</v>
      </c>
      <c r="R87" s="77">
        <v>2090.34</v>
      </c>
      <c r="S87" s="78">
        <v>2.8E-3</v>
      </c>
      <c r="T87" s="78">
        <v>8.6E-3</v>
      </c>
      <c r="U87" s="78">
        <v>1E-3</v>
      </c>
    </row>
    <row r="88" spans="2:21">
      <c r="B88" s="79" t="s">
        <v>569</v>
      </c>
      <c r="C88" s="16"/>
      <c r="D88" s="16"/>
      <c r="E88" s="16"/>
      <c r="F88" s="16"/>
      <c r="K88" s="81">
        <v>0</v>
      </c>
      <c r="N88" s="80">
        <v>0</v>
      </c>
      <c r="O88" s="81">
        <v>0</v>
      </c>
      <c r="Q88" s="81">
        <v>0</v>
      </c>
      <c r="R88" s="81">
        <v>0</v>
      </c>
      <c r="T88" s="80">
        <v>0</v>
      </c>
      <c r="U88" s="80">
        <v>0</v>
      </c>
    </row>
    <row r="89" spans="2:21">
      <c r="B89" t="s">
        <v>220</v>
      </c>
      <c r="C89" t="s">
        <v>220</v>
      </c>
      <c r="D89" s="16"/>
      <c r="E89" s="16"/>
      <c r="F89" s="16"/>
      <c r="G89" t="s">
        <v>220</v>
      </c>
      <c r="H89" t="s">
        <v>220</v>
      </c>
      <c r="K89" s="77">
        <v>0</v>
      </c>
      <c r="L89" t="s">
        <v>220</v>
      </c>
      <c r="M89" s="78">
        <v>0</v>
      </c>
      <c r="N89" s="78">
        <v>0</v>
      </c>
      <c r="O89" s="77">
        <v>0</v>
      </c>
      <c r="P89" s="77">
        <v>0</v>
      </c>
      <c r="R89" s="77">
        <v>0</v>
      </c>
      <c r="S89" s="78">
        <v>0</v>
      </c>
      <c r="T89" s="78">
        <v>0</v>
      </c>
      <c r="U89" s="78">
        <v>0</v>
      </c>
    </row>
    <row r="90" spans="2:21">
      <c r="B90" s="79" t="s">
        <v>225</v>
      </c>
      <c r="C90" s="16"/>
      <c r="D90" s="16"/>
      <c r="E90" s="16"/>
      <c r="F90" s="16"/>
      <c r="K90" s="81">
        <v>2.78</v>
      </c>
      <c r="N90" s="80">
        <v>4.5499999999999999E-2</v>
      </c>
      <c r="O90" s="81">
        <v>3570000</v>
      </c>
      <c r="Q90" s="81">
        <v>0</v>
      </c>
      <c r="R90" s="81">
        <v>12399.934570686801</v>
      </c>
      <c r="T90" s="80">
        <v>5.1200000000000002E-2</v>
      </c>
      <c r="U90" s="80">
        <v>6.1000000000000004E-3</v>
      </c>
    </row>
    <row r="91" spans="2:21">
      <c r="B91" s="79" t="s">
        <v>289</v>
      </c>
      <c r="C91" s="16"/>
      <c r="D91" s="16"/>
      <c r="E91" s="16"/>
      <c r="F91" s="16"/>
      <c r="K91" s="81">
        <v>0</v>
      </c>
      <c r="N91" s="80">
        <v>0</v>
      </c>
      <c r="O91" s="81">
        <v>0</v>
      </c>
      <c r="Q91" s="81">
        <v>0</v>
      </c>
      <c r="R91" s="81">
        <v>0</v>
      </c>
      <c r="T91" s="80">
        <v>0</v>
      </c>
      <c r="U91" s="80">
        <v>0</v>
      </c>
    </row>
    <row r="92" spans="2:21">
      <c r="B92" t="s">
        <v>220</v>
      </c>
      <c r="C92" t="s">
        <v>220</v>
      </c>
      <c r="D92" s="16"/>
      <c r="E92" s="16"/>
      <c r="F92" s="16"/>
      <c r="G92" t="s">
        <v>220</v>
      </c>
      <c r="H92" t="s">
        <v>220</v>
      </c>
      <c r="K92" s="77">
        <v>0</v>
      </c>
      <c r="L92" t="s">
        <v>220</v>
      </c>
      <c r="M92" s="78">
        <v>0</v>
      </c>
      <c r="N92" s="78">
        <v>0</v>
      </c>
      <c r="O92" s="77">
        <v>0</v>
      </c>
      <c r="P92" s="77">
        <v>0</v>
      </c>
      <c r="R92" s="77">
        <v>0</v>
      </c>
      <c r="S92" s="78">
        <v>0</v>
      </c>
      <c r="T92" s="78">
        <v>0</v>
      </c>
      <c r="U92" s="78">
        <v>0</v>
      </c>
    </row>
    <row r="93" spans="2:21">
      <c r="B93" s="79" t="s">
        <v>290</v>
      </c>
      <c r="C93" s="16"/>
      <c r="D93" s="16"/>
      <c r="E93" s="16"/>
      <c r="F93" s="16"/>
      <c r="K93" s="81">
        <v>2.78</v>
      </c>
      <c r="N93" s="80">
        <v>4.5499999999999999E-2</v>
      </c>
      <c r="O93" s="81">
        <v>3570000</v>
      </c>
      <c r="Q93" s="81">
        <v>0</v>
      </c>
      <c r="R93" s="81">
        <v>12399.934570686801</v>
      </c>
      <c r="T93" s="80">
        <v>5.1200000000000002E-2</v>
      </c>
      <c r="U93" s="80">
        <v>6.1000000000000004E-3</v>
      </c>
    </row>
    <row r="94" spans="2:21">
      <c r="B94" t="s">
        <v>570</v>
      </c>
      <c r="C94" t="s">
        <v>571</v>
      </c>
      <c r="D94" t="s">
        <v>123</v>
      </c>
      <c r="E94" t="s">
        <v>572</v>
      </c>
      <c r="F94" t="s">
        <v>573</v>
      </c>
      <c r="G94" t="s">
        <v>574</v>
      </c>
      <c r="H94" t="s">
        <v>575</v>
      </c>
      <c r="I94" t="s">
        <v>576</v>
      </c>
      <c r="J94" t="s">
        <v>577</v>
      </c>
      <c r="K94" s="77">
        <v>2.38</v>
      </c>
      <c r="L94" t="s">
        <v>110</v>
      </c>
      <c r="M94" s="78">
        <v>3.3799999999999997E-2</v>
      </c>
      <c r="N94" s="78">
        <v>1.8100000000000002E-2</v>
      </c>
      <c r="O94" s="77">
        <v>400000</v>
      </c>
      <c r="P94" s="77">
        <v>100.22753425000001</v>
      </c>
      <c r="Q94" s="77">
        <v>0</v>
      </c>
      <c r="R94" s="77">
        <v>1457.8696221867999</v>
      </c>
      <c r="S94" s="78">
        <v>5.5999999999999999E-3</v>
      </c>
      <c r="T94" s="78">
        <v>6.0000000000000001E-3</v>
      </c>
      <c r="U94" s="78">
        <v>6.9999999999999999E-4</v>
      </c>
    </row>
    <row r="95" spans="2:21">
      <c r="B95" t="s">
        <v>578</v>
      </c>
      <c r="C95" t="s">
        <v>579</v>
      </c>
      <c r="D95" t="s">
        <v>123</v>
      </c>
      <c r="E95" t="s">
        <v>572</v>
      </c>
      <c r="F95" t="s">
        <v>580</v>
      </c>
      <c r="G95" t="s">
        <v>581</v>
      </c>
      <c r="H95" t="s">
        <v>582</v>
      </c>
      <c r="I95" t="s">
        <v>398</v>
      </c>
      <c r="J95" t="s">
        <v>583</v>
      </c>
      <c r="K95" s="77">
        <v>0.06</v>
      </c>
      <c r="L95" t="s">
        <v>106</v>
      </c>
      <c r="M95" s="78">
        <v>2.4400000000000002E-2</v>
      </c>
      <c r="N95" s="78">
        <v>3.6200000000000003E-2</v>
      </c>
      <c r="O95" s="77">
        <v>455000</v>
      </c>
      <c r="P95" s="77">
        <v>100.45375665934066</v>
      </c>
      <c r="Q95" s="77">
        <v>0</v>
      </c>
      <c r="R95" s="77">
        <v>1599.7260748000001</v>
      </c>
      <c r="S95" s="78">
        <v>0</v>
      </c>
      <c r="T95" s="78">
        <v>6.6E-3</v>
      </c>
      <c r="U95" s="78">
        <v>8.0000000000000004E-4</v>
      </c>
    </row>
    <row r="96" spans="2:21">
      <c r="B96" t="s">
        <v>584</v>
      </c>
      <c r="C96" t="s">
        <v>585</v>
      </c>
      <c r="D96" t="s">
        <v>123</v>
      </c>
      <c r="E96" t="s">
        <v>572</v>
      </c>
      <c r="F96" t="s">
        <v>586</v>
      </c>
      <c r="G96" t="s">
        <v>574</v>
      </c>
      <c r="H96" t="s">
        <v>582</v>
      </c>
      <c r="I96" t="s">
        <v>398</v>
      </c>
      <c r="J96" t="s">
        <v>583</v>
      </c>
      <c r="K96" s="77">
        <v>4.07</v>
      </c>
      <c r="L96" t="s">
        <v>106</v>
      </c>
      <c r="M96" s="78">
        <v>5.6300000000000003E-2</v>
      </c>
      <c r="N96" s="78">
        <v>6.3700000000000007E-2</v>
      </c>
      <c r="O96" s="77">
        <v>450000</v>
      </c>
      <c r="P96" s="77">
        <v>100.171875</v>
      </c>
      <c r="Q96" s="77">
        <v>0</v>
      </c>
      <c r="R96" s="77">
        <v>1577.70703125</v>
      </c>
      <c r="S96" s="78">
        <v>5.9999999999999995E-4</v>
      </c>
      <c r="T96" s="78">
        <v>6.4999999999999997E-3</v>
      </c>
      <c r="U96" s="78">
        <v>8.0000000000000004E-4</v>
      </c>
    </row>
    <row r="97" spans="2:21">
      <c r="B97" t="s">
        <v>587</v>
      </c>
      <c r="C97" t="s">
        <v>588</v>
      </c>
      <c r="D97" t="s">
        <v>107</v>
      </c>
      <c r="E97" t="s">
        <v>572</v>
      </c>
      <c r="F97" t="s">
        <v>589</v>
      </c>
      <c r="G97" t="s">
        <v>590</v>
      </c>
      <c r="H97" t="s">
        <v>582</v>
      </c>
      <c r="I97" t="s">
        <v>398</v>
      </c>
      <c r="J97" t="s">
        <v>583</v>
      </c>
      <c r="K97" s="77">
        <v>3.49</v>
      </c>
      <c r="L97" t="s">
        <v>106</v>
      </c>
      <c r="M97" s="78">
        <v>3.6299999999999999E-2</v>
      </c>
      <c r="N97" s="78">
        <v>4.6399999999999997E-2</v>
      </c>
      <c r="O97" s="77">
        <v>460000</v>
      </c>
      <c r="P97" s="77">
        <v>97.370184934782614</v>
      </c>
      <c r="Q97" s="77">
        <v>0</v>
      </c>
      <c r="R97" s="77">
        <v>1567.65997745</v>
      </c>
      <c r="S97" s="78">
        <v>0</v>
      </c>
      <c r="T97" s="78">
        <v>6.4999999999999997E-3</v>
      </c>
      <c r="U97" s="78">
        <v>8.0000000000000004E-4</v>
      </c>
    </row>
    <row r="98" spans="2:21">
      <c r="B98" t="s">
        <v>591</v>
      </c>
      <c r="C98" t="s">
        <v>592</v>
      </c>
      <c r="D98" t="s">
        <v>593</v>
      </c>
      <c r="E98" t="s">
        <v>572</v>
      </c>
      <c r="F98" t="s">
        <v>594</v>
      </c>
      <c r="G98" t="s">
        <v>595</v>
      </c>
      <c r="H98" t="s">
        <v>596</v>
      </c>
      <c r="I98" t="s">
        <v>576</v>
      </c>
      <c r="J98" t="s">
        <v>583</v>
      </c>
      <c r="K98" s="77">
        <v>2.5299999999999998</v>
      </c>
      <c r="L98" t="s">
        <v>106</v>
      </c>
      <c r="M98" s="78">
        <v>3.8800000000000001E-2</v>
      </c>
      <c r="N98" s="78">
        <v>4.3400000000000001E-2</v>
      </c>
      <c r="O98" s="77">
        <v>460000</v>
      </c>
      <c r="P98" s="77">
        <v>98.917199999999994</v>
      </c>
      <c r="Q98" s="77">
        <v>0</v>
      </c>
      <c r="R98" s="77">
        <v>1592.56692</v>
      </c>
      <c r="S98" s="78">
        <v>5.0000000000000001E-4</v>
      </c>
      <c r="T98" s="78">
        <v>6.6E-3</v>
      </c>
      <c r="U98" s="78">
        <v>8.0000000000000004E-4</v>
      </c>
    </row>
    <row r="99" spans="2:21">
      <c r="B99" t="s">
        <v>597</v>
      </c>
      <c r="C99" t="s">
        <v>598</v>
      </c>
      <c r="D99" t="s">
        <v>593</v>
      </c>
      <c r="E99" t="s">
        <v>572</v>
      </c>
      <c r="F99" t="s">
        <v>599</v>
      </c>
      <c r="G99" t="s">
        <v>600</v>
      </c>
      <c r="H99" t="s">
        <v>601</v>
      </c>
      <c r="I99" t="s">
        <v>398</v>
      </c>
      <c r="J99" t="s">
        <v>583</v>
      </c>
      <c r="K99" s="77">
        <v>2.76</v>
      </c>
      <c r="L99" t="s">
        <v>106</v>
      </c>
      <c r="M99" s="78">
        <v>4.9000000000000002E-2</v>
      </c>
      <c r="N99" s="78">
        <v>4.3700000000000003E-2</v>
      </c>
      <c r="O99" s="77">
        <v>430000</v>
      </c>
      <c r="P99" s="77">
        <v>102.8832333255814</v>
      </c>
      <c r="Q99" s="77">
        <v>0</v>
      </c>
      <c r="R99" s="77">
        <v>1548.39266155</v>
      </c>
      <c r="S99" s="78">
        <v>0</v>
      </c>
      <c r="T99" s="78">
        <v>6.4000000000000003E-3</v>
      </c>
      <c r="U99" s="78">
        <v>8.0000000000000004E-4</v>
      </c>
    </row>
    <row r="100" spans="2:21">
      <c r="B100" t="s">
        <v>602</v>
      </c>
      <c r="C100" t="s">
        <v>603</v>
      </c>
      <c r="D100" t="s">
        <v>593</v>
      </c>
      <c r="E100" t="s">
        <v>572</v>
      </c>
      <c r="F100" t="s">
        <v>604</v>
      </c>
      <c r="G100" t="s">
        <v>605</v>
      </c>
      <c r="H100" t="s">
        <v>601</v>
      </c>
      <c r="I100" t="s">
        <v>398</v>
      </c>
      <c r="J100" t="s">
        <v>583</v>
      </c>
      <c r="K100" s="77">
        <v>3.6</v>
      </c>
      <c r="L100" t="s">
        <v>106</v>
      </c>
      <c r="M100" s="78">
        <v>3.4500000000000003E-2</v>
      </c>
      <c r="N100" s="78">
        <v>4.2200000000000001E-2</v>
      </c>
      <c r="O100" s="77">
        <v>465000</v>
      </c>
      <c r="P100" s="77">
        <v>97.782161634408595</v>
      </c>
      <c r="Q100" s="77">
        <v>0</v>
      </c>
      <c r="R100" s="77">
        <v>1591.4046805999999</v>
      </c>
      <c r="S100" s="78">
        <v>0</v>
      </c>
      <c r="T100" s="78">
        <v>6.6E-3</v>
      </c>
      <c r="U100" s="78">
        <v>8.0000000000000004E-4</v>
      </c>
    </row>
    <row r="101" spans="2:21">
      <c r="B101" t="s">
        <v>606</v>
      </c>
      <c r="C101" t="s">
        <v>607</v>
      </c>
      <c r="D101" t="s">
        <v>593</v>
      </c>
      <c r="E101" t="s">
        <v>572</v>
      </c>
      <c r="F101" t="s">
        <v>608</v>
      </c>
      <c r="G101" t="s">
        <v>609</v>
      </c>
      <c r="H101" t="s">
        <v>610</v>
      </c>
      <c r="I101" t="s">
        <v>576</v>
      </c>
      <c r="J101" t="s">
        <v>583</v>
      </c>
      <c r="K101" s="77">
        <v>3.44</v>
      </c>
      <c r="L101" t="s">
        <v>106</v>
      </c>
      <c r="M101" s="78">
        <v>0.05</v>
      </c>
      <c r="N101" s="78">
        <v>7.0400000000000004E-2</v>
      </c>
      <c r="O101" s="77">
        <v>450000</v>
      </c>
      <c r="P101" s="77">
        <v>92.990958911111107</v>
      </c>
      <c r="Q101" s="77">
        <v>0</v>
      </c>
      <c r="R101" s="77">
        <v>1464.6076028499999</v>
      </c>
      <c r="S101" s="78">
        <v>0</v>
      </c>
      <c r="T101" s="78">
        <v>6.1000000000000004E-3</v>
      </c>
      <c r="U101" s="78">
        <v>6.9999999999999999E-4</v>
      </c>
    </row>
    <row r="102" spans="2:21">
      <c r="B102" t="s">
        <v>227</v>
      </c>
      <c r="C102" s="16"/>
      <c r="D102" s="16"/>
      <c r="E102" s="16"/>
      <c r="F102" s="16"/>
    </row>
    <row r="103" spans="2:21">
      <c r="B103" t="s">
        <v>283</v>
      </c>
      <c r="C103" s="16"/>
      <c r="D103" s="16"/>
      <c r="E103" s="16"/>
      <c r="F103" s="16"/>
    </row>
    <row r="104" spans="2:21">
      <c r="B104" t="s">
        <v>284</v>
      </c>
      <c r="C104" s="16"/>
      <c r="D104" s="16"/>
      <c r="E104" s="16"/>
      <c r="F104" s="16"/>
    </row>
    <row r="105" spans="2:21">
      <c r="B105" t="s">
        <v>285</v>
      </c>
      <c r="C105" s="16"/>
      <c r="D105" s="16"/>
      <c r="E105" s="16"/>
      <c r="F105" s="16"/>
    </row>
    <row r="106" spans="2:21">
      <c r="B106" t="s">
        <v>286</v>
      </c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D114" zoomScaleNormal="10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13545403.060000001</v>
      </c>
      <c r="J11" s="7"/>
      <c r="K11" s="75">
        <v>691.85240999999996</v>
      </c>
      <c r="L11" s="75">
        <v>365820.70215989999</v>
      </c>
      <c r="M11" s="7"/>
      <c r="N11" s="76">
        <v>1</v>
      </c>
      <c r="O11" s="76">
        <v>0.18060000000000001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12739899.060000001</v>
      </c>
      <c r="K12" s="81">
        <v>687.25802999999996</v>
      </c>
      <c r="L12" s="81">
        <v>271556.23745959997</v>
      </c>
      <c r="N12" s="80">
        <v>0.74229999999999996</v>
      </c>
      <c r="O12" s="80">
        <v>0.1341</v>
      </c>
    </row>
    <row r="13" spans="2:62">
      <c r="B13" s="79" t="s">
        <v>611</v>
      </c>
      <c r="E13" s="16"/>
      <c r="F13" s="16"/>
      <c r="G13" s="16"/>
      <c r="I13" s="81">
        <v>5843520.3300000001</v>
      </c>
      <c r="K13" s="81">
        <v>679.16735000000006</v>
      </c>
      <c r="L13" s="81">
        <v>185739.29168520001</v>
      </c>
      <c r="N13" s="80">
        <v>0.50770000000000004</v>
      </c>
      <c r="O13" s="80">
        <v>9.1700000000000004E-2</v>
      </c>
    </row>
    <row r="14" spans="2:62">
      <c r="B14" t="s">
        <v>612</v>
      </c>
      <c r="C14" t="s">
        <v>613</v>
      </c>
      <c r="D14" t="s">
        <v>100</v>
      </c>
      <c r="E14" t="s">
        <v>123</v>
      </c>
      <c r="F14" t="s">
        <v>426</v>
      </c>
      <c r="G14" t="s">
        <v>427</v>
      </c>
      <c r="H14" t="s">
        <v>102</v>
      </c>
      <c r="I14" s="77">
        <v>49810</v>
      </c>
      <c r="J14" s="77">
        <v>3425</v>
      </c>
      <c r="K14" s="77">
        <v>0</v>
      </c>
      <c r="L14" s="77">
        <v>1705.9925000000001</v>
      </c>
      <c r="M14" s="78">
        <v>2.0000000000000001E-4</v>
      </c>
      <c r="N14" s="78">
        <v>4.7000000000000002E-3</v>
      </c>
      <c r="O14" s="78">
        <v>8.0000000000000004E-4</v>
      </c>
    </row>
    <row r="15" spans="2:62">
      <c r="B15" t="s">
        <v>614</v>
      </c>
      <c r="C15" t="s">
        <v>615</v>
      </c>
      <c r="D15" t="s">
        <v>100</v>
      </c>
      <c r="E15" t="s">
        <v>123</v>
      </c>
      <c r="F15" t="s">
        <v>616</v>
      </c>
      <c r="G15" t="s">
        <v>502</v>
      </c>
      <c r="H15" t="s">
        <v>102</v>
      </c>
      <c r="I15" s="77">
        <v>20636</v>
      </c>
      <c r="J15" s="77">
        <v>26550</v>
      </c>
      <c r="K15" s="77">
        <v>0</v>
      </c>
      <c r="L15" s="77">
        <v>5478.8580000000002</v>
      </c>
      <c r="M15" s="78">
        <v>4.0000000000000002E-4</v>
      </c>
      <c r="N15" s="78">
        <v>1.4999999999999999E-2</v>
      </c>
      <c r="O15" s="78">
        <v>2.7000000000000001E-3</v>
      </c>
    </row>
    <row r="16" spans="2:62">
      <c r="B16" t="s">
        <v>617</v>
      </c>
      <c r="C16" t="s">
        <v>618</v>
      </c>
      <c r="D16" t="s">
        <v>100</v>
      </c>
      <c r="E16" t="s">
        <v>123</v>
      </c>
      <c r="F16" t="s">
        <v>501</v>
      </c>
      <c r="G16" t="s">
        <v>502</v>
      </c>
      <c r="H16" t="s">
        <v>102</v>
      </c>
      <c r="I16" s="77">
        <v>236660</v>
      </c>
      <c r="J16" s="77">
        <v>1057</v>
      </c>
      <c r="K16" s="77">
        <v>0</v>
      </c>
      <c r="L16" s="77">
        <v>2501.4962</v>
      </c>
      <c r="M16" s="78">
        <v>5.0000000000000001E-4</v>
      </c>
      <c r="N16" s="78">
        <v>6.7999999999999996E-3</v>
      </c>
      <c r="O16" s="78">
        <v>1.1999999999999999E-3</v>
      </c>
    </row>
    <row r="17" spans="2:15">
      <c r="B17" t="s">
        <v>619</v>
      </c>
      <c r="C17" t="s">
        <v>620</v>
      </c>
      <c r="D17" t="s">
        <v>100</v>
      </c>
      <c r="E17" t="s">
        <v>123</v>
      </c>
      <c r="F17" t="s">
        <v>405</v>
      </c>
      <c r="G17" t="s">
        <v>406</v>
      </c>
      <c r="H17" t="s">
        <v>102</v>
      </c>
      <c r="I17" s="77">
        <v>156044</v>
      </c>
      <c r="J17" s="77">
        <v>3446</v>
      </c>
      <c r="K17" s="77">
        <v>0</v>
      </c>
      <c r="L17" s="77">
        <v>5377.2762400000001</v>
      </c>
      <c r="M17" s="78">
        <v>5.9999999999999995E-4</v>
      </c>
      <c r="N17" s="78">
        <v>1.47E-2</v>
      </c>
      <c r="O17" s="78">
        <v>2.7000000000000001E-3</v>
      </c>
    </row>
    <row r="18" spans="2:15">
      <c r="B18" t="s">
        <v>621</v>
      </c>
      <c r="C18" t="s">
        <v>622</v>
      </c>
      <c r="D18" t="s">
        <v>100</v>
      </c>
      <c r="E18" t="s">
        <v>123</v>
      </c>
      <c r="F18" t="s">
        <v>623</v>
      </c>
      <c r="G18" t="s">
        <v>406</v>
      </c>
      <c r="H18" t="s">
        <v>102</v>
      </c>
      <c r="I18" s="77">
        <v>137671</v>
      </c>
      <c r="J18" s="77">
        <v>3402</v>
      </c>
      <c r="K18" s="77">
        <v>0</v>
      </c>
      <c r="L18" s="77">
        <v>4683.5674200000003</v>
      </c>
      <c r="M18" s="78">
        <v>5.9999999999999995E-4</v>
      </c>
      <c r="N18" s="78">
        <v>1.2800000000000001E-2</v>
      </c>
      <c r="O18" s="78">
        <v>2.3E-3</v>
      </c>
    </row>
    <row r="19" spans="2:15">
      <c r="B19" t="s">
        <v>624</v>
      </c>
      <c r="C19" t="s">
        <v>625</v>
      </c>
      <c r="D19" t="s">
        <v>100</v>
      </c>
      <c r="E19" t="s">
        <v>123</v>
      </c>
      <c r="F19" t="s">
        <v>626</v>
      </c>
      <c r="G19" t="s">
        <v>627</v>
      </c>
      <c r="H19" t="s">
        <v>102</v>
      </c>
      <c r="I19" s="77">
        <v>6823</v>
      </c>
      <c r="J19" s="77">
        <v>79720</v>
      </c>
      <c r="K19" s="77">
        <v>9.7544900000000005</v>
      </c>
      <c r="L19" s="77">
        <v>5449.0500899999997</v>
      </c>
      <c r="M19" s="78">
        <v>2.0000000000000001E-4</v>
      </c>
      <c r="N19" s="78">
        <v>1.49E-2</v>
      </c>
      <c r="O19" s="78">
        <v>2.7000000000000001E-3</v>
      </c>
    </row>
    <row r="20" spans="2:15">
      <c r="B20" t="s">
        <v>628</v>
      </c>
      <c r="C20" t="s">
        <v>629</v>
      </c>
      <c r="D20" t="s">
        <v>100</v>
      </c>
      <c r="E20" t="s">
        <v>123</v>
      </c>
      <c r="F20" t="s">
        <v>510</v>
      </c>
      <c r="G20" t="s">
        <v>497</v>
      </c>
      <c r="H20" t="s">
        <v>102</v>
      </c>
      <c r="I20" s="77">
        <v>9978.75</v>
      </c>
      <c r="J20" s="77">
        <v>7688</v>
      </c>
      <c r="K20" s="77">
        <v>0</v>
      </c>
      <c r="L20" s="77">
        <v>767.16629999999998</v>
      </c>
      <c r="M20" s="78">
        <v>1E-4</v>
      </c>
      <c r="N20" s="78">
        <v>2.0999999999999999E-3</v>
      </c>
      <c r="O20" s="78">
        <v>4.0000000000000002E-4</v>
      </c>
    </row>
    <row r="21" spans="2:15">
      <c r="B21" t="s">
        <v>630</v>
      </c>
      <c r="C21" t="s">
        <v>631</v>
      </c>
      <c r="D21" t="s">
        <v>100</v>
      </c>
      <c r="E21" t="s">
        <v>123</v>
      </c>
      <c r="F21" t="s">
        <v>632</v>
      </c>
      <c r="G21" t="s">
        <v>497</v>
      </c>
      <c r="H21" t="s">
        <v>102</v>
      </c>
      <c r="I21" s="77">
        <v>83030</v>
      </c>
      <c r="J21" s="77">
        <v>1422</v>
      </c>
      <c r="K21" s="77">
        <v>0</v>
      </c>
      <c r="L21" s="77">
        <v>1180.6866</v>
      </c>
      <c r="M21" s="78">
        <v>2.0000000000000001E-4</v>
      </c>
      <c r="N21" s="78">
        <v>3.2000000000000002E-3</v>
      </c>
      <c r="O21" s="78">
        <v>5.9999999999999995E-4</v>
      </c>
    </row>
    <row r="22" spans="2:15">
      <c r="B22" t="s">
        <v>633</v>
      </c>
      <c r="C22" t="s">
        <v>634</v>
      </c>
      <c r="D22" t="s">
        <v>100</v>
      </c>
      <c r="E22" t="s">
        <v>123</v>
      </c>
      <c r="F22" t="s">
        <v>635</v>
      </c>
      <c r="G22" t="s">
        <v>294</v>
      </c>
      <c r="H22" t="s">
        <v>102</v>
      </c>
      <c r="I22" s="77">
        <v>575580</v>
      </c>
      <c r="J22" s="77">
        <v>1816</v>
      </c>
      <c r="K22" s="77">
        <v>0</v>
      </c>
      <c r="L22" s="77">
        <v>10452.532800000001</v>
      </c>
      <c r="M22" s="78">
        <v>5.0000000000000001E-4</v>
      </c>
      <c r="N22" s="78">
        <v>2.86E-2</v>
      </c>
      <c r="O22" s="78">
        <v>5.1999999999999998E-3</v>
      </c>
    </row>
    <row r="23" spans="2:15">
      <c r="B23" t="s">
        <v>636</v>
      </c>
      <c r="C23" t="s">
        <v>637</v>
      </c>
      <c r="D23" t="s">
        <v>100</v>
      </c>
      <c r="E23" t="s">
        <v>123</v>
      </c>
      <c r="F23" t="s">
        <v>308</v>
      </c>
      <c r="G23" t="s">
        <v>294</v>
      </c>
      <c r="H23" t="s">
        <v>102</v>
      </c>
      <c r="I23" s="77">
        <v>423087</v>
      </c>
      <c r="J23" s="77">
        <v>2916</v>
      </c>
      <c r="K23" s="77">
        <v>0</v>
      </c>
      <c r="L23" s="77">
        <v>12337.216920000001</v>
      </c>
      <c r="M23" s="78">
        <v>2.9999999999999997E-4</v>
      </c>
      <c r="N23" s="78">
        <v>3.3700000000000001E-2</v>
      </c>
      <c r="O23" s="78">
        <v>6.1000000000000004E-3</v>
      </c>
    </row>
    <row r="24" spans="2:15">
      <c r="B24" t="s">
        <v>638</v>
      </c>
      <c r="C24" t="s">
        <v>639</v>
      </c>
      <c r="D24" t="s">
        <v>100</v>
      </c>
      <c r="E24" t="s">
        <v>123</v>
      </c>
      <c r="F24" t="s">
        <v>446</v>
      </c>
      <c r="G24" t="s">
        <v>294</v>
      </c>
      <c r="H24" t="s">
        <v>102</v>
      </c>
      <c r="I24" s="77">
        <v>572983</v>
      </c>
      <c r="J24" s="77">
        <v>3105</v>
      </c>
      <c r="K24" s="77">
        <v>0</v>
      </c>
      <c r="L24" s="77">
        <v>17791.122149999999</v>
      </c>
      <c r="M24" s="78">
        <v>4.0000000000000002E-4</v>
      </c>
      <c r="N24" s="78">
        <v>4.8599999999999997E-2</v>
      </c>
      <c r="O24" s="78">
        <v>8.8000000000000005E-3</v>
      </c>
    </row>
    <row r="25" spans="2:15">
      <c r="B25" t="s">
        <v>640</v>
      </c>
      <c r="C25" t="s">
        <v>641</v>
      </c>
      <c r="D25" t="s">
        <v>100</v>
      </c>
      <c r="E25" t="s">
        <v>123</v>
      </c>
      <c r="F25" t="s">
        <v>642</v>
      </c>
      <c r="G25" t="s">
        <v>294</v>
      </c>
      <c r="H25" t="s">
        <v>102</v>
      </c>
      <c r="I25" s="77">
        <v>109788.11</v>
      </c>
      <c r="J25" s="77">
        <v>11550</v>
      </c>
      <c r="K25" s="77">
        <v>0</v>
      </c>
      <c r="L25" s="77">
        <v>12680.526705</v>
      </c>
      <c r="M25" s="78">
        <v>4.0000000000000002E-4</v>
      </c>
      <c r="N25" s="78">
        <v>3.4700000000000002E-2</v>
      </c>
      <c r="O25" s="78">
        <v>6.3E-3</v>
      </c>
    </row>
    <row r="26" spans="2:15">
      <c r="B26" t="s">
        <v>643</v>
      </c>
      <c r="C26" t="s">
        <v>644</v>
      </c>
      <c r="D26" t="s">
        <v>100</v>
      </c>
      <c r="E26" t="s">
        <v>123</v>
      </c>
      <c r="F26" t="s">
        <v>645</v>
      </c>
      <c r="G26" t="s">
        <v>294</v>
      </c>
      <c r="H26" t="s">
        <v>102</v>
      </c>
      <c r="I26" s="77">
        <v>68832</v>
      </c>
      <c r="J26" s="77">
        <v>13010</v>
      </c>
      <c r="K26" s="77">
        <v>0</v>
      </c>
      <c r="L26" s="77">
        <v>8955.0432000000001</v>
      </c>
      <c r="M26" s="78">
        <v>6.9999999999999999E-4</v>
      </c>
      <c r="N26" s="78">
        <v>2.4500000000000001E-2</v>
      </c>
      <c r="O26" s="78">
        <v>4.4000000000000003E-3</v>
      </c>
    </row>
    <row r="27" spans="2:15">
      <c r="B27" t="s">
        <v>646</v>
      </c>
      <c r="C27" t="s">
        <v>647</v>
      </c>
      <c r="D27" t="s">
        <v>100</v>
      </c>
      <c r="E27" t="s">
        <v>123</v>
      </c>
      <c r="F27" t="s">
        <v>648</v>
      </c>
      <c r="G27" t="s">
        <v>438</v>
      </c>
      <c r="H27" t="s">
        <v>102</v>
      </c>
      <c r="I27" s="77">
        <v>18522</v>
      </c>
      <c r="J27" s="77">
        <v>13990</v>
      </c>
      <c r="K27" s="77">
        <v>669.41286000000002</v>
      </c>
      <c r="L27" s="77">
        <v>3260.64066</v>
      </c>
      <c r="M27" s="78">
        <v>2.9999999999999997E-4</v>
      </c>
      <c r="N27" s="78">
        <v>8.8999999999999999E-3</v>
      </c>
      <c r="O27" s="78">
        <v>1.6000000000000001E-3</v>
      </c>
    </row>
    <row r="28" spans="2:15">
      <c r="B28" t="s">
        <v>649</v>
      </c>
      <c r="C28" t="s">
        <v>650</v>
      </c>
      <c r="D28" t="s">
        <v>100</v>
      </c>
      <c r="E28" t="s">
        <v>123</v>
      </c>
      <c r="F28" t="s">
        <v>485</v>
      </c>
      <c r="G28" t="s">
        <v>438</v>
      </c>
      <c r="H28" t="s">
        <v>102</v>
      </c>
      <c r="I28" s="77">
        <v>1808</v>
      </c>
      <c r="J28" s="77">
        <v>194040</v>
      </c>
      <c r="K28" s="77">
        <v>0</v>
      </c>
      <c r="L28" s="77">
        <v>3508.2431999999999</v>
      </c>
      <c r="M28" s="78">
        <v>5.0000000000000001E-4</v>
      </c>
      <c r="N28" s="78">
        <v>9.5999999999999992E-3</v>
      </c>
      <c r="O28" s="78">
        <v>1.6999999999999999E-3</v>
      </c>
    </row>
    <row r="29" spans="2:15">
      <c r="B29" t="s">
        <v>651</v>
      </c>
      <c r="C29" t="s">
        <v>652</v>
      </c>
      <c r="D29" t="s">
        <v>100</v>
      </c>
      <c r="E29" t="s">
        <v>123</v>
      </c>
      <c r="F29" t="s">
        <v>525</v>
      </c>
      <c r="G29" t="s">
        <v>438</v>
      </c>
      <c r="H29" t="s">
        <v>102</v>
      </c>
      <c r="I29" s="77">
        <v>2303</v>
      </c>
      <c r="J29" s="77">
        <v>153500</v>
      </c>
      <c r="K29" s="77">
        <v>0</v>
      </c>
      <c r="L29" s="77">
        <v>3535.105</v>
      </c>
      <c r="M29" s="78">
        <v>2.9999999999999997E-4</v>
      </c>
      <c r="N29" s="78">
        <v>9.7000000000000003E-3</v>
      </c>
      <c r="O29" s="78">
        <v>1.6999999999999999E-3</v>
      </c>
    </row>
    <row r="30" spans="2:15">
      <c r="B30" t="s">
        <v>653</v>
      </c>
      <c r="C30" t="s">
        <v>654</v>
      </c>
      <c r="D30" t="s">
        <v>100</v>
      </c>
      <c r="E30" t="s">
        <v>123</v>
      </c>
      <c r="F30" t="s">
        <v>459</v>
      </c>
      <c r="G30" t="s">
        <v>377</v>
      </c>
      <c r="H30" t="s">
        <v>102</v>
      </c>
      <c r="I30" s="77">
        <v>231412</v>
      </c>
      <c r="J30" s="77">
        <v>3169</v>
      </c>
      <c r="K30" s="77">
        <v>0</v>
      </c>
      <c r="L30" s="77">
        <v>7333.4462800000001</v>
      </c>
      <c r="M30" s="78">
        <v>2.0000000000000001E-4</v>
      </c>
      <c r="N30" s="78">
        <v>0.02</v>
      </c>
      <c r="O30" s="78">
        <v>3.5999999999999999E-3</v>
      </c>
    </row>
    <row r="31" spans="2:15">
      <c r="B31" t="s">
        <v>655</v>
      </c>
      <c r="C31" t="s">
        <v>656</v>
      </c>
      <c r="D31" t="s">
        <v>100</v>
      </c>
      <c r="E31" t="s">
        <v>123</v>
      </c>
      <c r="F31" t="s">
        <v>657</v>
      </c>
      <c r="G31" t="s">
        <v>658</v>
      </c>
      <c r="H31" t="s">
        <v>102</v>
      </c>
      <c r="I31" s="77">
        <v>19378</v>
      </c>
      <c r="J31" s="77">
        <v>16270</v>
      </c>
      <c r="K31" s="77">
        <v>0</v>
      </c>
      <c r="L31" s="77">
        <v>3152.8006</v>
      </c>
      <c r="M31" s="78">
        <v>2.0000000000000001E-4</v>
      </c>
      <c r="N31" s="78">
        <v>8.6E-3</v>
      </c>
      <c r="O31" s="78">
        <v>1.6000000000000001E-3</v>
      </c>
    </row>
    <row r="32" spans="2:15">
      <c r="B32" t="s">
        <v>659</v>
      </c>
      <c r="C32" t="s">
        <v>660</v>
      </c>
      <c r="D32" t="s">
        <v>100</v>
      </c>
      <c r="E32" t="s">
        <v>123</v>
      </c>
      <c r="F32" t="s">
        <v>661</v>
      </c>
      <c r="G32" t="s">
        <v>658</v>
      </c>
      <c r="H32" t="s">
        <v>102</v>
      </c>
      <c r="I32" s="77">
        <v>20411</v>
      </c>
      <c r="J32" s="77">
        <v>30360</v>
      </c>
      <c r="K32" s="77">
        <v>0</v>
      </c>
      <c r="L32" s="77">
        <v>6196.7795999999998</v>
      </c>
      <c r="M32" s="78">
        <v>6.9999999999999999E-4</v>
      </c>
      <c r="N32" s="78">
        <v>1.6899999999999998E-2</v>
      </c>
      <c r="O32" s="78">
        <v>3.0999999999999999E-3</v>
      </c>
    </row>
    <row r="33" spans="2:15">
      <c r="B33" t="s">
        <v>662</v>
      </c>
      <c r="C33" t="s">
        <v>663</v>
      </c>
      <c r="D33" t="s">
        <v>100</v>
      </c>
      <c r="E33" t="s">
        <v>123</v>
      </c>
      <c r="F33" t="s">
        <v>664</v>
      </c>
      <c r="G33" t="s">
        <v>665</v>
      </c>
      <c r="H33" t="s">
        <v>102</v>
      </c>
      <c r="I33" s="77">
        <v>19902</v>
      </c>
      <c r="J33" s="77">
        <v>8574</v>
      </c>
      <c r="K33" s="77">
        <v>0</v>
      </c>
      <c r="L33" s="77">
        <v>1706.3974800000001</v>
      </c>
      <c r="M33" s="78">
        <v>2.0000000000000001E-4</v>
      </c>
      <c r="N33" s="78">
        <v>4.7000000000000002E-3</v>
      </c>
      <c r="O33" s="78">
        <v>8.0000000000000004E-4</v>
      </c>
    </row>
    <row r="34" spans="2:15">
      <c r="B34" t="s">
        <v>666</v>
      </c>
      <c r="C34" t="s">
        <v>667</v>
      </c>
      <c r="D34" t="s">
        <v>100</v>
      </c>
      <c r="E34" t="s">
        <v>123</v>
      </c>
      <c r="F34" t="s">
        <v>668</v>
      </c>
      <c r="G34" t="s">
        <v>669</v>
      </c>
      <c r="H34" t="s">
        <v>102</v>
      </c>
      <c r="I34" s="77">
        <v>82540</v>
      </c>
      <c r="J34" s="77">
        <v>2850</v>
      </c>
      <c r="K34" s="77">
        <v>0</v>
      </c>
      <c r="L34" s="77">
        <v>2352.39</v>
      </c>
      <c r="M34" s="78">
        <v>2.0000000000000001E-4</v>
      </c>
      <c r="N34" s="78">
        <v>6.4000000000000003E-3</v>
      </c>
      <c r="O34" s="78">
        <v>1.1999999999999999E-3</v>
      </c>
    </row>
    <row r="35" spans="2:15">
      <c r="B35" t="s">
        <v>670</v>
      </c>
      <c r="C35" t="s">
        <v>671</v>
      </c>
      <c r="D35" t="s">
        <v>100</v>
      </c>
      <c r="E35" t="s">
        <v>123</v>
      </c>
      <c r="F35" t="s">
        <v>672</v>
      </c>
      <c r="G35" t="s">
        <v>317</v>
      </c>
      <c r="H35" t="s">
        <v>102</v>
      </c>
      <c r="I35" s="77">
        <v>55304</v>
      </c>
      <c r="J35" s="77">
        <v>5958</v>
      </c>
      <c r="K35" s="77">
        <v>0</v>
      </c>
      <c r="L35" s="77">
        <v>3295.0123199999998</v>
      </c>
      <c r="M35" s="78">
        <v>4.0000000000000002E-4</v>
      </c>
      <c r="N35" s="78">
        <v>8.9999999999999993E-3</v>
      </c>
      <c r="O35" s="78">
        <v>1.6000000000000001E-3</v>
      </c>
    </row>
    <row r="36" spans="2:15">
      <c r="B36" t="s">
        <v>673</v>
      </c>
      <c r="C36" t="s">
        <v>674</v>
      </c>
      <c r="D36" t="s">
        <v>100</v>
      </c>
      <c r="E36" t="s">
        <v>123</v>
      </c>
      <c r="F36" t="s">
        <v>382</v>
      </c>
      <c r="G36" t="s">
        <v>317</v>
      </c>
      <c r="H36" t="s">
        <v>102</v>
      </c>
      <c r="I36" s="77">
        <v>97439</v>
      </c>
      <c r="J36" s="77">
        <v>4376</v>
      </c>
      <c r="K36" s="77">
        <v>0</v>
      </c>
      <c r="L36" s="77">
        <v>4263.9306399999996</v>
      </c>
      <c r="M36" s="78">
        <v>5.9999999999999995E-4</v>
      </c>
      <c r="N36" s="78">
        <v>1.17E-2</v>
      </c>
      <c r="O36" s="78">
        <v>2.0999999999999999E-3</v>
      </c>
    </row>
    <row r="37" spans="2:15">
      <c r="B37" t="s">
        <v>675</v>
      </c>
      <c r="C37" t="s">
        <v>676</v>
      </c>
      <c r="D37" t="s">
        <v>100</v>
      </c>
      <c r="E37" t="s">
        <v>123</v>
      </c>
      <c r="F37" t="s">
        <v>343</v>
      </c>
      <c r="G37" t="s">
        <v>317</v>
      </c>
      <c r="H37" t="s">
        <v>102</v>
      </c>
      <c r="I37" s="77">
        <v>61229</v>
      </c>
      <c r="J37" s="77">
        <v>2098</v>
      </c>
      <c r="K37" s="77">
        <v>0</v>
      </c>
      <c r="L37" s="77">
        <v>1284.5844199999999</v>
      </c>
      <c r="M37" s="78">
        <v>1E-4</v>
      </c>
      <c r="N37" s="78">
        <v>3.5000000000000001E-3</v>
      </c>
      <c r="O37" s="78">
        <v>5.9999999999999995E-4</v>
      </c>
    </row>
    <row r="38" spans="2:15">
      <c r="B38" t="s">
        <v>677</v>
      </c>
      <c r="C38" t="s">
        <v>678</v>
      </c>
      <c r="D38" t="s">
        <v>100</v>
      </c>
      <c r="E38" t="s">
        <v>123</v>
      </c>
      <c r="F38" t="s">
        <v>348</v>
      </c>
      <c r="G38" t="s">
        <v>317</v>
      </c>
      <c r="H38" t="s">
        <v>102</v>
      </c>
      <c r="I38" s="77">
        <v>17621.75</v>
      </c>
      <c r="J38" s="77">
        <v>42990</v>
      </c>
      <c r="K38" s="77">
        <v>0</v>
      </c>
      <c r="L38" s="77">
        <v>7575.5903250000001</v>
      </c>
      <c r="M38" s="78">
        <v>8.0000000000000004E-4</v>
      </c>
      <c r="N38" s="78">
        <v>2.07E-2</v>
      </c>
      <c r="O38" s="78">
        <v>3.7000000000000002E-3</v>
      </c>
    </row>
    <row r="39" spans="2:15">
      <c r="B39" t="s">
        <v>679</v>
      </c>
      <c r="C39" t="s">
        <v>680</v>
      </c>
      <c r="D39" t="s">
        <v>100</v>
      </c>
      <c r="E39" t="s">
        <v>123</v>
      </c>
      <c r="F39" t="s">
        <v>681</v>
      </c>
      <c r="G39" t="s">
        <v>317</v>
      </c>
      <c r="H39" t="s">
        <v>102</v>
      </c>
      <c r="I39" s="77">
        <v>392163.72</v>
      </c>
      <c r="J39" s="77">
        <v>1016</v>
      </c>
      <c r="K39" s="77">
        <v>0</v>
      </c>
      <c r="L39" s="77">
        <v>3984.3833952</v>
      </c>
      <c r="M39" s="78">
        <v>5.0000000000000001E-4</v>
      </c>
      <c r="N39" s="78">
        <v>1.09E-2</v>
      </c>
      <c r="O39" s="78">
        <v>2E-3</v>
      </c>
    </row>
    <row r="40" spans="2:15">
      <c r="B40" t="s">
        <v>682</v>
      </c>
      <c r="C40" t="s">
        <v>683</v>
      </c>
      <c r="D40" t="s">
        <v>100</v>
      </c>
      <c r="E40" t="s">
        <v>123</v>
      </c>
      <c r="F40" t="s">
        <v>365</v>
      </c>
      <c r="G40" t="s">
        <v>317</v>
      </c>
      <c r="H40" t="s">
        <v>102</v>
      </c>
      <c r="I40" s="77">
        <v>14157</v>
      </c>
      <c r="J40" s="77">
        <v>23300</v>
      </c>
      <c r="K40" s="77">
        <v>0</v>
      </c>
      <c r="L40" s="77">
        <v>3298.5810000000001</v>
      </c>
      <c r="M40" s="78">
        <v>2.9999999999999997E-4</v>
      </c>
      <c r="N40" s="78">
        <v>8.9999999999999993E-3</v>
      </c>
      <c r="O40" s="78">
        <v>1.6000000000000001E-3</v>
      </c>
    </row>
    <row r="41" spans="2:15">
      <c r="B41" t="s">
        <v>684</v>
      </c>
      <c r="C41" t="s">
        <v>685</v>
      </c>
      <c r="D41" t="s">
        <v>100</v>
      </c>
      <c r="E41" t="s">
        <v>123</v>
      </c>
      <c r="F41" t="s">
        <v>327</v>
      </c>
      <c r="G41" t="s">
        <v>317</v>
      </c>
      <c r="H41" t="s">
        <v>102</v>
      </c>
      <c r="I41" s="77">
        <v>17905</v>
      </c>
      <c r="J41" s="77">
        <v>24440</v>
      </c>
      <c r="K41" s="77">
        <v>0</v>
      </c>
      <c r="L41" s="77">
        <v>4375.982</v>
      </c>
      <c r="M41" s="78">
        <v>1E-4</v>
      </c>
      <c r="N41" s="78">
        <v>1.2E-2</v>
      </c>
      <c r="O41" s="78">
        <v>2.2000000000000001E-3</v>
      </c>
    </row>
    <row r="42" spans="2:15">
      <c r="B42" t="s">
        <v>686</v>
      </c>
      <c r="C42" t="s">
        <v>687</v>
      </c>
      <c r="D42" t="s">
        <v>100</v>
      </c>
      <c r="E42" t="s">
        <v>123</v>
      </c>
      <c r="F42" t="s">
        <v>688</v>
      </c>
      <c r="G42" t="s">
        <v>689</v>
      </c>
      <c r="H42" t="s">
        <v>102</v>
      </c>
      <c r="I42" s="77">
        <v>345329</v>
      </c>
      <c r="J42" s="77">
        <v>2670</v>
      </c>
      <c r="K42" s="77">
        <v>0</v>
      </c>
      <c r="L42" s="77">
        <v>9220.2842999999993</v>
      </c>
      <c r="M42" s="78">
        <v>2.9999999999999997E-4</v>
      </c>
      <c r="N42" s="78">
        <v>2.52E-2</v>
      </c>
      <c r="O42" s="78">
        <v>4.5999999999999999E-3</v>
      </c>
    </row>
    <row r="43" spans="2:15">
      <c r="B43" t="s">
        <v>690</v>
      </c>
      <c r="C43" t="s">
        <v>691</v>
      </c>
      <c r="D43" t="s">
        <v>100</v>
      </c>
      <c r="E43" t="s">
        <v>123</v>
      </c>
      <c r="F43" t="s">
        <v>692</v>
      </c>
      <c r="G43" t="s">
        <v>693</v>
      </c>
      <c r="H43" t="s">
        <v>102</v>
      </c>
      <c r="I43" s="77">
        <v>88124</v>
      </c>
      <c r="J43" s="77">
        <v>4915</v>
      </c>
      <c r="K43" s="77">
        <v>0</v>
      </c>
      <c r="L43" s="77">
        <v>4331.2946000000002</v>
      </c>
      <c r="M43" s="78">
        <v>8.0000000000000004E-4</v>
      </c>
      <c r="N43" s="78">
        <v>1.18E-2</v>
      </c>
      <c r="O43" s="78">
        <v>2.0999999999999999E-3</v>
      </c>
    </row>
    <row r="44" spans="2:15">
      <c r="B44" t="s">
        <v>694</v>
      </c>
      <c r="C44" t="s">
        <v>695</v>
      </c>
      <c r="D44" t="s">
        <v>100</v>
      </c>
      <c r="E44" t="s">
        <v>123</v>
      </c>
      <c r="F44" t="s">
        <v>372</v>
      </c>
      <c r="G44" t="s">
        <v>373</v>
      </c>
      <c r="H44" t="s">
        <v>102</v>
      </c>
      <c r="I44" s="77">
        <v>90497</v>
      </c>
      <c r="J44" s="77">
        <v>2290</v>
      </c>
      <c r="K44" s="77">
        <v>0</v>
      </c>
      <c r="L44" s="77">
        <v>2072.3813</v>
      </c>
      <c r="M44" s="78">
        <v>2.9999999999999997E-4</v>
      </c>
      <c r="N44" s="78">
        <v>5.7000000000000002E-3</v>
      </c>
      <c r="O44" s="78">
        <v>1E-3</v>
      </c>
    </row>
    <row r="45" spans="2:15">
      <c r="B45" t="s">
        <v>696</v>
      </c>
      <c r="C45" t="s">
        <v>697</v>
      </c>
      <c r="D45" t="s">
        <v>100</v>
      </c>
      <c r="E45" t="s">
        <v>123</v>
      </c>
      <c r="F45" t="s">
        <v>698</v>
      </c>
      <c r="G45" t="s">
        <v>129</v>
      </c>
      <c r="H45" t="s">
        <v>102</v>
      </c>
      <c r="I45" s="77">
        <v>17720</v>
      </c>
      <c r="J45" s="77">
        <v>67050</v>
      </c>
      <c r="K45" s="77">
        <v>0</v>
      </c>
      <c r="L45" s="77">
        <v>11881.26</v>
      </c>
      <c r="M45" s="78">
        <v>2.9999999999999997E-4</v>
      </c>
      <c r="N45" s="78">
        <v>3.2500000000000001E-2</v>
      </c>
      <c r="O45" s="78">
        <v>5.8999999999999999E-3</v>
      </c>
    </row>
    <row r="46" spans="2:15">
      <c r="B46" t="s">
        <v>699</v>
      </c>
      <c r="C46" t="s">
        <v>700</v>
      </c>
      <c r="D46" t="s">
        <v>100</v>
      </c>
      <c r="E46" t="s">
        <v>123</v>
      </c>
      <c r="F46" t="s">
        <v>386</v>
      </c>
      <c r="G46" t="s">
        <v>132</v>
      </c>
      <c r="H46" t="s">
        <v>102</v>
      </c>
      <c r="I46" s="77">
        <v>1798832</v>
      </c>
      <c r="J46" s="77">
        <v>542</v>
      </c>
      <c r="K46" s="77">
        <v>0</v>
      </c>
      <c r="L46" s="77">
        <v>9749.6694399999997</v>
      </c>
      <c r="M46" s="78">
        <v>6.9999999999999999E-4</v>
      </c>
      <c r="N46" s="78">
        <v>2.6700000000000002E-2</v>
      </c>
      <c r="O46" s="78">
        <v>4.7999999999999996E-3</v>
      </c>
    </row>
    <row r="47" spans="2:15">
      <c r="B47" s="79" t="s">
        <v>701</v>
      </c>
      <c r="E47" s="16"/>
      <c r="F47" s="16"/>
      <c r="G47" s="16"/>
      <c r="I47" s="81">
        <v>5522061.1600000001</v>
      </c>
      <c r="K47" s="81">
        <v>0</v>
      </c>
      <c r="L47" s="81">
        <v>75401.596976000001</v>
      </c>
      <c r="N47" s="80">
        <v>0.20610000000000001</v>
      </c>
      <c r="O47" s="80">
        <v>3.7199999999999997E-2</v>
      </c>
    </row>
    <row r="48" spans="2:15">
      <c r="B48" t="s">
        <v>702</v>
      </c>
      <c r="C48" t="s">
        <v>703</v>
      </c>
      <c r="D48" t="s">
        <v>100</v>
      </c>
      <c r="E48" t="s">
        <v>123</v>
      </c>
      <c r="F48" t="s">
        <v>704</v>
      </c>
      <c r="G48" t="s">
        <v>101</v>
      </c>
      <c r="H48" t="s">
        <v>102</v>
      </c>
      <c r="I48" s="77">
        <v>16953</v>
      </c>
      <c r="J48" s="77">
        <v>17140</v>
      </c>
      <c r="K48" s="77">
        <v>0</v>
      </c>
      <c r="L48" s="77">
        <v>2905.7442000000001</v>
      </c>
      <c r="M48" s="78">
        <v>6.9999999999999999E-4</v>
      </c>
      <c r="N48" s="78">
        <v>7.9000000000000008E-3</v>
      </c>
      <c r="O48" s="78">
        <v>1.4E-3</v>
      </c>
    </row>
    <row r="49" spans="2:15">
      <c r="B49" t="s">
        <v>705</v>
      </c>
      <c r="C49" t="s">
        <v>706</v>
      </c>
      <c r="D49" t="s">
        <v>100</v>
      </c>
      <c r="E49" t="s">
        <v>123</v>
      </c>
      <c r="F49" t="s">
        <v>518</v>
      </c>
      <c r="G49" t="s">
        <v>427</v>
      </c>
      <c r="H49" t="s">
        <v>102</v>
      </c>
      <c r="I49" s="77">
        <v>763265</v>
      </c>
      <c r="J49" s="77">
        <v>124.9</v>
      </c>
      <c r="K49" s="77">
        <v>0</v>
      </c>
      <c r="L49" s="77">
        <v>953.31798500000002</v>
      </c>
      <c r="M49" s="78">
        <v>2.0000000000000001E-4</v>
      </c>
      <c r="N49" s="78">
        <v>2.5999999999999999E-3</v>
      </c>
      <c r="O49" s="78">
        <v>5.0000000000000001E-4</v>
      </c>
    </row>
    <row r="50" spans="2:15">
      <c r="B50" t="s">
        <v>707</v>
      </c>
      <c r="C50" t="s">
        <v>708</v>
      </c>
      <c r="D50" t="s">
        <v>100</v>
      </c>
      <c r="E50" t="s">
        <v>123</v>
      </c>
      <c r="F50" t="s">
        <v>709</v>
      </c>
      <c r="G50" t="s">
        <v>427</v>
      </c>
      <c r="H50" t="s">
        <v>102</v>
      </c>
      <c r="I50" s="77">
        <v>4072</v>
      </c>
      <c r="J50" s="77">
        <v>41840</v>
      </c>
      <c r="K50" s="77">
        <v>0</v>
      </c>
      <c r="L50" s="77">
        <v>1703.7248</v>
      </c>
      <c r="M50" s="78">
        <v>4.0000000000000002E-4</v>
      </c>
      <c r="N50" s="78">
        <v>4.7000000000000002E-3</v>
      </c>
      <c r="O50" s="78">
        <v>8.0000000000000004E-4</v>
      </c>
    </row>
    <row r="51" spans="2:15">
      <c r="B51" t="s">
        <v>710</v>
      </c>
      <c r="C51" t="s">
        <v>711</v>
      </c>
      <c r="D51" t="s">
        <v>100</v>
      </c>
      <c r="E51" t="s">
        <v>123</v>
      </c>
      <c r="F51" t="s">
        <v>712</v>
      </c>
      <c r="G51" t="s">
        <v>502</v>
      </c>
      <c r="H51" t="s">
        <v>102</v>
      </c>
      <c r="I51" s="77">
        <v>1334933</v>
      </c>
      <c r="J51" s="77">
        <v>662.9</v>
      </c>
      <c r="K51" s="77">
        <v>0</v>
      </c>
      <c r="L51" s="77">
        <v>8849.2708569999995</v>
      </c>
      <c r="M51" s="78">
        <v>1.4E-3</v>
      </c>
      <c r="N51" s="78">
        <v>2.4199999999999999E-2</v>
      </c>
      <c r="O51" s="78">
        <v>4.4000000000000003E-3</v>
      </c>
    </row>
    <row r="52" spans="2:15">
      <c r="B52" t="s">
        <v>713</v>
      </c>
      <c r="C52" t="s">
        <v>714</v>
      </c>
      <c r="D52" t="s">
        <v>100</v>
      </c>
      <c r="E52" t="s">
        <v>123</v>
      </c>
      <c r="F52" t="s">
        <v>715</v>
      </c>
      <c r="G52" t="s">
        <v>502</v>
      </c>
      <c r="H52" t="s">
        <v>102</v>
      </c>
      <c r="I52" s="77">
        <v>102696</v>
      </c>
      <c r="J52" s="77">
        <v>1246</v>
      </c>
      <c r="K52" s="77">
        <v>0</v>
      </c>
      <c r="L52" s="77">
        <v>1279.5921599999999</v>
      </c>
      <c r="M52" s="78">
        <v>6.9999999999999999E-4</v>
      </c>
      <c r="N52" s="78">
        <v>3.5000000000000001E-3</v>
      </c>
      <c r="O52" s="78">
        <v>5.9999999999999995E-4</v>
      </c>
    </row>
    <row r="53" spans="2:15">
      <c r="B53" t="s">
        <v>716</v>
      </c>
      <c r="C53" t="s">
        <v>717</v>
      </c>
      <c r="D53" t="s">
        <v>100</v>
      </c>
      <c r="E53" t="s">
        <v>123</v>
      </c>
      <c r="F53" t="s">
        <v>718</v>
      </c>
      <c r="G53" t="s">
        <v>563</v>
      </c>
      <c r="H53" t="s">
        <v>102</v>
      </c>
      <c r="I53" s="77">
        <v>2318</v>
      </c>
      <c r="J53" s="77">
        <v>75850</v>
      </c>
      <c r="K53" s="77">
        <v>0</v>
      </c>
      <c r="L53" s="77">
        <v>1758.203</v>
      </c>
      <c r="M53" s="78">
        <v>8.0000000000000004E-4</v>
      </c>
      <c r="N53" s="78">
        <v>4.7999999999999996E-3</v>
      </c>
      <c r="O53" s="78">
        <v>8.9999999999999998E-4</v>
      </c>
    </row>
    <row r="54" spans="2:15">
      <c r="B54" t="s">
        <v>719</v>
      </c>
      <c r="C54" t="s">
        <v>720</v>
      </c>
      <c r="D54" t="s">
        <v>100</v>
      </c>
      <c r="E54" t="s">
        <v>123</v>
      </c>
      <c r="F54" t="s">
        <v>721</v>
      </c>
      <c r="G54" t="s">
        <v>406</v>
      </c>
      <c r="H54" t="s">
        <v>102</v>
      </c>
      <c r="I54" s="77">
        <v>42558</v>
      </c>
      <c r="J54" s="77">
        <v>6211</v>
      </c>
      <c r="K54" s="77">
        <v>0</v>
      </c>
      <c r="L54" s="77">
        <v>2643.27738</v>
      </c>
      <c r="M54" s="78">
        <v>5.9999999999999995E-4</v>
      </c>
      <c r="N54" s="78">
        <v>7.1999999999999998E-3</v>
      </c>
      <c r="O54" s="78">
        <v>1.2999999999999999E-3</v>
      </c>
    </row>
    <row r="55" spans="2:15">
      <c r="B55" t="s">
        <v>722</v>
      </c>
      <c r="C55" t="s">
        <v>723</v>
      </c>
      <c r="D55" t="s">
        <v>100</v>
      </c>
      <c r="E55" t="s">
        <v>123</v>
      </c>
      <c r="F55" t="s">
        <v>724</v>
      </c>
      <c r="G55" t="s">
        <v>406</v>
      </c>
      <c r="H55" t="s">
        <v>102</v>
      </c>
      <c r="I55" s="77">
        <v>18121</v>
      </c>
      <c r="J55" s="77">
        <v>6412</v>
      </c>
      <c r="K55" s="77">
        <v>0</v>
      </c>
      <c r="L55" s="77">
        <v>1161.9185199999999</v>
      </c>
      <c r="M55" s="78">
        <v>2.9999999999999997E-4</v>
      </c>
      <c r="N55" s="78">
        <v>3.2000000000000002E-3</v>
      </c>
      <c r="O55" s="78">
        <v>5.9999999999999995E-4</v>
      </c>
    </row>
    <row r="56" spans="2:15">
      <c r="B56" t="s">
        <v>725</v>
      </c>
      <c r="C56" t="s">
        <v>726</v>
      </c>
      <c r="D56" t="s">
        <v>100</v>
      </c>
      <c r="E56" t="s">
        <v>123</v>
      </c>
      <c r="F56" t="s">
        <v>727</v>
      </c>
      <c r="G56" t="s">
        <v>497</v>
      </c>
      <c r="H56" t="s">
        <v>102</v>
      </c>
      <c r="I56" s="77">
        <v>8500</v>
      </c>
      <c r="J56" s="77">
        <v>18000</v>
      </c>
      <c r="K56" s="77">
        <v>0</v>
      </c>
      <c r="L56" s="77">
        <v>1530</v>
      </c>
      <c r="M56" s="78">
        <v>6.9999999999999999E-4</v>
      </c>
      <c r="N56" s="78">
        <v>4.1999999999999997E-3</v>
      </c>
      <c r="O56" s="78">
        <v>8.0000000000000004E-4</v>
      </c>
    </row>
    <row r="57" spans="2:15">
      <c r="B57" t="s">
        <v>728</v>
      </c>
      <c r="C57" t="s">
        <v>729</v>
      </c>
      <c r="D57" t="s">
        <v>100</v>
      </c>
      <c r="E57" t="s">
        <v>123</v>
      </c>
      <c r="F57" t="s">
        <v>730</v>
      </c>
      <c r="G57" t="s">
        <v>294</v>
      </c>
      <c r="H57" t="s">
        <v>102</v>
      </c>
      <c r="I57" s="77">
        <v>8561</v>
      </c>
      <c r="J57" s="77">
        <v>14640</v>
      </c>
      <c r="K57" s="77">
        <v>0</v>
      </c>
      <c r="L57" s="77">
        <v>1253.3304000000001</v>
      </c>
      <c r="M57" s="78">
        <v>2.0000000000000001E-4</v>
      </c>
      <c r="N57" s="78">
        <v>3.3999999999999998E-3</v>
      </c>
      <c r="O57" s="78">
        <v>5.9999999999999995E-4</v>
      </c>
    </row>
    <row r="58" spans="2:15">
      <c r="B58" t="s">
        <v>731</v>
      </c>
      <c r="C58" t="s">
        <v>732</v>
      </c>
      <c r="D58" t="s">
        <v>100</v>
      </c>
      <c r="E58" t="s">
        <v>123</v>
      </c>
      <c r="F58" t="s">
        <v>733</v>
      </c>
      <c r="G58" t="s">
        <v>438</v>
      </c>
      <c r="H58" t="s">
        <v>102</v>
      </c>
      <c r="I58" s="77">
        <v>5036</v>
      </c>
      <c r="J58" s="77">
        <v>22480</v>
      </c>
      <c r="K58" s="77">
        <v>0</v>
      </c>
      <c r="L58" s="77">
        <v>1132.0927999999999</v>
      </c>
      <c r="M58" s="78">
        <v>1E-4</v>
      </c>
      <c r="N58" s="78">
        <v>3.0999999999999999E-3</v>
      </c>
      <c r="O58" s="78">
        <v>5.9999999999999995E-4</v>
      </c>
    </row>
    <row r="59" spans="2:15">
      <c r="B59" t="s">
        <v>734</v>
      </c>
      <c r="C59" t="s">
        <v>735</v>
      </c>
      <c r="D59" t="s">
        <v>100</v>
      </c>
      <c r="E59" t="s">
        <v>123</v>
      </c>
      <c r="F59" t="s">
        <v>736</v>
      </c>
      <c r="G59" t="s">
        <v>438</v>
      </c>
      <c r="H59" t="s">
        <v>102</v>
      </c>
      <c r="I59" s="77">
        <v>12006.16</v>
      </c>
      <c r="J59" s="77">
        <v>11010</v>
      </c>
      <c r="K59" s="77">
        <v>0</v>
      </c>
      <c r="L59" s="77">
        <v>1321.8782160000001</v>
      </c>
      <c r="M59" s="78">
        <v>2.9999999999999997E-4</v>
      </c>
      <c r="N59" s="78">
        <v>3.5999999999999999E-3</v>
      </c>
      <c r="O59" s="78">
        <v>6.9999999999999999E-4</v>
      </c>
    </row>
    <row r="60" spans="2:15">
      <c r="B60" t="s">
        <v>737</v>
      </c>
      <c r="C60" t="s">
        <v>738</v>
      </c>
      <c r="D60" t="s">
        <v>100</v>
      </c>
      <c r="E60" t="s">
        <v>123</v>
      </c>
      <c r="F60" t="s">
        <v>739</v>
      </c>
      <c r="G60" t="s">
        <v>438</v>
      </c>
      <c r="H60" t="s">
        <v>102</v>
      </c>
      <c r="I60" s="77">
        <v>7412</v>
      </c>
      <c r="J60" s="77">
        <v>38700</v>
      </c>
      <c r="K60" s="77">
        <v>0</v>
      </c>
      <c r="L60" s="77">
        <v>2868.444</v>
      </c>
      <c r="M60" s="78">
        <v>1.1000000000000001E-3</v>
      </c>
      <c r="N60" s="78">
        <v>7.7999999999999996E-3</v>
      </c>
      <c r="O60" s="78">
        <v>1.4E-3</v>
      </c>
    </row>
    <row r="61" spans="2:15">
      <c r="B61" t="s">
        <v>740</v>
      </c>
      <c r="C61" t="s">
        <v>741</v>
      </c>
      <c r="D61" t="s">
        <v>100</v>
      </c>
      <c r="E61" t="s">
        <v>123</v>
      </c>
      <c r="F61" t="s">
        <v>742</v>
      </c>
      <c r="G61" t="s">
        <v>544</v>
      </c>
      <c r="H61" t="s">
        <v>102</v>
      </c>
      <c r="I61" s="77">
        <v>290690</v>
      </c>
      <c r="J61" s="77">
        <v>834</v>
      </c>
      <c r="K61" s="77">
        <v>0</v>
      </c>
      <c r="L61" s="77">
        <v>2424.3546000000001</v>
      </c>
      <c r="M61" s="78">
        <v>2.0000000000000001E-4</v>
      </c>
      <c r="N61" s="78">
        <v>6.6E-3</v>
      </c>
      <c r="O61" s="78">
        <v>1.1999999999999999E-3</v>
      </c>
    </row>
    <row r="62" spans="2:15">
      <c r="B62" t="s">
        <v>743</v>
      </c>
      <c r="C62" t="s">
        <v>744</v>
      </c>
      <c r="D62" t="s">
        <v>100</v>
      </c>
      <c r="E62" t="s">
        <v>123</v>
      </c>
      <c r="F62" t="s">
        <v>745</v>
      </c>
      <c r="G62" t="s">
        <v>544</v>
      </c>
      <c r="H62" t="s">
        <v>102</v>
      </c>
      <c r="I62" s="77">
        <v>1644366</v>
      </c>
      <c r="J62" s="77">
        <v>105.1</v>
      </c>
      <c r="K62" s="77">
        <v>0</v>
      </c>
      <c r="L62" s="77">
        <v>1728.228666</v>
      </c>
      <c r="M62" s="78">
        <v>5.9999999999999995E-4</v>
      </c>
      <c r="N62" s="78">
        <v>4.7000000000000002E-3</v>
      </c>
      <c r="O62" s="78">
        <v>8.9999999999999998E-4</v>
      </c>
    </row>
    <row r="63" spans="2:15">
      <c r="B63" t="s">
        <v>746</v>
      </c>
      <c r="C63" t="s">
        <v>747</v>
      </c>
      <c r="D63" t="s">
        <v>100</v>
      </c>
      <c r="E63" t="s">
        <v>123</v>
      </c>
      <c r="F63" t="s">
        <v>748</v>
      </c>
      <c r="G63" t="s">
        <v>544</v>
      </c>
      <c r="H63" t="s">
        <v>102</v>
      </c>
      <c r="I63" s="77">
        <v>174788</v>
      </c>
      <c r="J63" s="77">
        <v>1818</v>
      </c>
      <c r="K63" s="77">
        <v>0</v>
      </c>
      <c r="L63" s="77">
        <v>3177.6458400000001</v>
      </c>
      <c r="M63" s="78">
        <v>1.9E-3</v>
      </c>
      <c r="N63" s="78">
        <v>8.6999999999999994E-3</v>
      </c>
      <c r="O63" s="78">
        <v>1.6000000000000001E-3</v>
      </c>
    </row>
    <row r="64" spans="2:15">
      <c r="B64" t="s">
        <v>749</v>
      </c>
      <c r="C64" t="s">
        <v>750</v>
      </c>
      <c r="D64" t="s">
        <v>100</v>
      </c>
      <c r="E64" t="s">
        <v>123</v>
      </c>
      <c r="F64" t="s">
        <v>751</v>
      </c>
      <c r="G64" t="s">
        <v>544</v>
      </c>
      <c r="H64" t="s">
        <v>102</v>
      </c>
      <c r="I64" s="77">
        <v>177956</v>
      </c>
      <c r="J64" s="77">
        <v>245.9</v>
      </c>
      <c r="K64" s="77">
        <v>0</v>
      </c>
      <c r="L64" s="77">
        <v>437.59380399999998</v>
      </c>
      <c r="M64" s="78">
        <v>2.0000000000000001E-4</v>
      </c>
      <c r="N64" s="78">
        <v>1.1999999999999999E-3</v>
      </c>
      <c r="O64" s="78">
        <v>2.0000000000000001E-4</v>
      </c>
    </row>
    <row r="65" spans="2:15">
      <c r="B65" t="s">
        <v>752</v>
      </c>
      <c r="C65" t="s">
        <v>753</v>
      </c>
      <c r="D65" t="s">
        <v>100</v>
      </c>
      <c r="E65" t="s">
        <v>123</v>
      </c>
      <c r="F65" t="s">
        <v>754</v>
      </c>
      <c r="G65" t="s">
        <v>377</v>
      </c>
      <c r="H65" t="s">
        <v>102</v>
      </c>
      <c r="I65" s="77">
        <v>143000</v>
      </c>
      <c r="J65" s="77">
        <v>1416</v>
      </c>
      <c r="K65" s="77">
        <v>0</v>
      </c>
      <c r="L65" s="77">
        <v>2024.88</v>
      </c>
      <c r="M65" s="78">
        <v>1.2999999999999999E-3</v>
      </c>
      <c r="N65" s="78">
        <v>5.4999999999999997E-3</v>
      </c>
      <c r="O65" s="78">
        <v>1E-3</v>
      </c>
    </row>
    <row r="66" spans="2:15">
      <c r="B66" t="s">
        <v>755</v>
      </c>
      <c r="C66" t="s">
        <v>756</v>
      </c>
      <c r="D66" t="s">
        <v>100</v>
      </c>
      <c r="E66" t="s">
        <v>123</v>
      </c>
      <c r="F66" t="s">
        <v>757</v>
      </c>
      <c r="G66" t="s">
        <v>669</v>
      </c>
      <c r="H66" t="s">
        <v>102</v>
      </c>
      <c r="I66" s="77">
        <v>51489</v>
      </c>
      <c r="J66" s="77">
        <v>1535</v>
      </c>
      <c r="K66" s="77">
        <v>0</v>
      </c>
      <c r="L66" s="77">
        <v>790.35614999999996</v>
      </c>
      <c r="M66" s="78">
        <v>4.0000000000000002E-4</v>
      </c>
      <c r="N66" s="78">
        <v>2.2000000000000001E-3</v>
      </c>
      <c r="O66" s="78">
        <v>4.0000000000000002E-4</v>
      </c>
    </row>
    <row r="67" spans="2:15">
      <c r="B67" t="s">
        <v>758</v>
      </c>
      <c r="C67" t="s">
        <v>759</v>
      </c>
      <c r="D67" t="s">
        <v>100</v>
      </c>
      <c r="E67" t="s">
        <v>123</v>
      </c>
      <c r="F67" t="s">
        <v>760</v>
      </c>
      <c r="G67" t="s">
        <v>317</v>
      </c>
      <c r="H67" t="s">
        <v>102</v>
      </c>
      <c r="I67" s="77">
        <v>50650</v>
      </c>
      <c r="J67" s="77">
        <v>5351</v>
      </c>
      <c r="K67" s="77">
        <v>0</v>
      </c>
      <c r="L67" s="77">
        <v>2710.2815000000001</v>
      </c>
      <c r="M67" s="78">
        <v>1.4E-3</v>
      </c>
      <c r="N67" s="78">
        <v>7.4000000000000003E-3</v>
      </c>
      <c r="O67" s="78">
        <v>1.2999999999999999E-3</v>
      </c>
    </row>
    <row r="68" spans="2:15">
      <c r="B68" t="s">
        <v>761</v>
      </c>
      <c r="C68" t="s">
        <v>762</v>
      </c>
      <c r="D68" t="s">
        <v>100</v>
      </c>
      <c r="E68" t="s">
        <v>123</v>
      </c>
      <c r="F68" t="s">
        <v>362</v>
      </c>
      <c r="G68" t="s">
        <v>317</v>
      </c>
      <c r="H68" t="s">
        <v>102</v>
      </c>
      <c r="I68" s="77">
        <v>1186</v>
      </c>
      <c r="J68" s="77">
        <v>66690</v>
      </c>
      <c r="K68" s="77">
        <v>0</v>
      </c>
      <c r="L68" s="77">
        <v>790.9434</v>
      </c>
      <c r="M68" s="78">
        <v>2.0000000000000001E-4</v>
      </c>
      <c r="N68" s="78">
        <v>2.2000000000000001E-3</v>
      </c>
      <c r="O68" s="78">
        <v>4.0000000000000002E-4</v>
      </c>
    </row>
    <row r="69" spans="2:15">
      <c r="B69" t="s">
        <v>763</v>
      </c>
      <c r="C69" t="s">
        <v>764</v>
      </c>
      <c r="D69" t="s">
        <v>100</v>
      </c>
      <c r="E69" t="s">
        <v>123</v>
      </c>
      <c r="F69" t="s">
        <v>765</v>
      </c>
      <c r="G69" t="s">
        <v>317</v>
      </c>
      <c r="H69" t="s">
        <v>102</v>
      </c>
      <c r="I69" s="77">
        <v>40886</v>
      </c>
      <c r="J69" s="77">
        <v>10500</v>
      </c>
      <c r="K69" s="77">
        <v>0</v>
      </c>
      <c r="L69" s="77">
        <v>4293.03</v>
      </c>
      <c r="M69" s="78">
        <v>1.1000000000000001E-3</v>
      </c>
      <c r="N69" s="78">
        <v>1.17E-2</v>
      </c>
      <c r="O69" s="78">
        <v>2.0999999999999999E-3</v>
      </c>
    </row>
    <row r="70" spans="2:15">
      <c r="B70" t="s">
        <v>766</v>
      </c>
      <c r="C70" t="s">
        <v>767</v>
      </c>
      <c r="D70" t="s">
        <v>100</v>
      </c>
      <c r="E70" t="s">
        <v>123</v>
      </c>
      <c r="F70" t="s">
        <v>768</v>
      </c>
      <c r="G70" t="s">
        <v>317</v>
      </c>
      <c r="H70" t="s">
        <v>102</v>
      </c>
      <c r="I70" s="77">
        <v>54710</v>
      </c>
      <c r="J70" s="77">
        <v>950</v>
      </c>
      <c r="K70" s="77">
        <v>0</v>
      </c>
      <c r="L70" s="77">
        <v>519.745</v>
      </c>
      <c r="M70" s="78">
        <v>2.9999999999999997E-4</v>
      </c>
      <c r="N70" s="78">
        <v>1.4E-3</v>
      </c>
      <c r="O70" s="78">
        <v>2.9999999999999997E-4</v>
      </c>
    </row>
    <row r="71" spans="2:15">
      <c r="B71" t="s">
        <v>769</v>
      </c>
      <c r="C71" t="s">
        <v>770</v>
      </c>
      <c r="D71" t="s">
        <v>100</v>
      </c>
      <c r="E71" t="s">
        <v>123</v>
      </c>
      <c r="F71" t="s">
        <v>771</v>
      </c>
      <c r="G71" t="s">
        <v>317</v>
      </c>
      <c r="H71" t="s">
        <v>102</v>
      </c>
      <c r="I71" s="77">
        <v>2936</v>
      </c>
      <c r="J71" s="77">
        <v>24090</v>
      </c>
      <c r="K71" s="77">
        <v>0</v>
      </c>
      <c r="L71" s="77">
        <v>707.28240000000005</v>
      </c>
      <c r="M71" s="78">
        <v>2.0000000000000001E-4</v>
      </c>
      <c r="N71" s="78">
        <v>1.9E-3</v>
      </c>
      <c r="O71" s="78">
        <v>2.9999999999999997E-4</v>
      </c>
    </row>
    <row r="72" spans="2:15">
      <c r="B72" t="s">
        <v>772</v>
      </c>
      <c r="C72" t="s">
        <v>773</v>
      </c>
      <c r="D72" t="s">
        <v>100</v>
      </c>
      <c r="E72" t="s">
        <v>123</v>
      </c>
      <c r="F72" t="s">
        <v>774</v>
      </c>
      <c r="G72" t="s">
        <v>317</v>
      </c>
      <c r="H72" t="s">
        <v>102</v>
      </c>
      <c r="I72" s="77">
        <v>56581</v>
      </c>
      <c r="J72" s="77">
        <v>1828</v>
      </c>
      <c r="K72" s="77">
        <v>0</v>
      </c>
      <c r="L72" s="77">
        <v>1034.3006800000001</v>
      </c>
      <c r="M72" s="78">
        <v>2.9999999999999997E-4</v>
      </c>
      <c r="N72" s="78">
        <v>2.8E-3</v>
      </c>
      <c r="O72" s="78">
        <v>5.0000000000000001E-4</v>
      </c>
    </row>
    <row r="73" spans="2:15">
      <c r="B73" t="s">
        <v>775</v>
      </c>
      <c r="C73" t="s">
        <v>776</v>
      </c>
      <c r="D73" t="s">
        <v>100</v>
      </c>
      <c r="E73" t="s">
        <v>123</v>
      </c>
      <c r="F73" t="s">
        <v>409</v>
      </c>
      <c r="G73" t="s">
        <v>410</v>
      </c>
      <c r="H73" t="s">
        <v>102</v>
      </c>
      <c r="I73" s="77">
        <v>50290</v>
      </c>
      <c r="J73" s="77">
        <v>1988</v>
      </c>
      <c r="K73" s="77">
        <v>0</v>
      </c>
      <c r="L73" s="77">
        <v>999.76520000000005</v>
      </c>
      <c r="M73" s="78">
        <v>2.9999999999999997E-4</v>
      </c>
      <c r="N73" s="78">
        <v>2.7000000000000001E-3</v>
      </c>
      <c r="O73" s="78">
        <v>5.0000000000000001E-4</v>
      </c>
    </row>
    <row r="74" spans="2:15">
      <c r="B74" t="s">
        <v>777</v>
      </c>
      <c r="C74" t="s">
        <v>778</v>
      </c>
      <c r="D74" t="s">
        <v>100</v>
      </c>
      <c r="E74" t="s">
        <v>123</v>
      </c>
      <c r="F74" t="s">
        <v>779</v>
      </c>
      <c r="G74" t="s">
        <v>410</v>
      </c>
      <c r="H74" t="s">
        <v>102</v>
      </c>
      <c r="I74" s="77">
        <v>10431</v>
      </c>
      <c r="J74" s="77">
        <v>5564</v>
      </c>
      <c r="K74" s="77">
        <v>0</v>
      </c>
      <c r="L74" s="77">
        <v>580.38084000000003</v>
      </c>
      <c r="M74" s="78">
        <v>1E-4</v>
      </c>
      <c r="N74" s="78">
        <v>1.6000000000000001E-3</v>
      </c>
      <c r="O74" s="78">
        <v>2.9999999999999997E-4</v>
      </c>
    </row>
    <row r="75" spans="2:15">
      <c r="B75" t="s">
        <v>780</v>
      </c>
      <c r="C75" t="s">
        <v>781</v>
      </c>
      <c r="D75" t="s">
        <v>100</v>
      </c>
      <c r="E75" t="s">
        <v>123</v>
      </c>
      <c r="F75" t="s">
        <v>782</v>
      </c>
      <c r="G75" t="s">
        <v>783</v>
      </c>
      <c r="H75" t="s">
        <v>102</v>
      </c>
      <c r="I75" s="77">
        <v>2454</v>
      </c>
      <c r="J75" s="77">
        <v>27710</v>
      </c>
      <c r="K75" s="77">
        <v>0</v>
      </c>
      <c r="L75" s="77">
        <v>680.00340000000006</v>
      </c>
      <c r="M75" s="78">
        <v>4.0000000000000002E-4</v>
      </c>
      <c r="N75" s="78">
        <v>1.9E-3</v>
      </c>
      <c r="O75" s="78">
        <v>2.9999999999999997E-4</v>
      </c>
    </row>
    <row r="76" spans="2:15">
      <c r="B76" t="s">
        <v>784</v>
      </c>
      <c r="C76" t="s">
        <v>785</v>
      </c>
      <c r="D76" t="s">
        <v>100</v>
      </c>
      <c r="E76" t="s">
        <v>123</v>
      </c>
      <c r="F76" t="s">
        <v>786</v>
      </c>
      <c r="G76" t="s">
        <v>787</v>
      </c>
      <c r="H76" t="s">
        <v>102</v>
      </c>
      <c r="I76" s="77">
        <v>12894</v>
      </c>
      <c r="J76" s="77">
        <v>7613</v>
      </c>
      <c r="K76" s="77">
        <v>0</v>
      </c>
      <c r="L76" s="77">
        <v>981.62022000000002</v>
      </c>
      <c r="M76" s="78">
        <v>2.0000000000000001E-4</v>
      </c>
      <c r="N76" s="78">
        <v>2.7000000000000001E-3</v>
      </c>
      <c r="O76" s="78">
        <v>5.0000000000000001E-4</v>
      </c>
    </row>
    <row r="77" spans="2:15">
      <c r="B77" t="s">
        <v>788</v>
      </c>
      <c r="C77" t="s">
        <v>789</v>
      </c>
      <c r="D77" t="s">
        <v>100</v>
      </c>
      <c r="E77" t="s">
        <v>123</v>
      </c>
      <c r="F77" t="s">
        <v>790</v>
      </c>
      <c r="G77" t="s">
        <v>787</v>
      </c>
      <c r="H77" t="s">
        <v>102</v>
      </c>
      <c r="I77" s="77">
        <v>14919</v>
      </c>
      <c r="J77" s="77">
        <v>2093</v>
      </c>
      <c r="K77" s="77">
        <v>0</v>
      </c>
      <c r="L77" s="77">
        <v>312.25466999999998</v>
      </c>
      <c r="M77" s="78">
        <v>2.9999999999999997E-4</v>
      </c>
      <c r="N77" s="78">
        <v>8.9999999999999998E-4</v>
      </c>
      <c r="O77" s="78">
        <v>2.0000000000000001E-4</v>
      </c>
    </row>
    <row r="78" spans="2:15">
      <c r="B78" t="s">
        <v>791</v>
      </c>
      <c r="C78" t="s">
        <v>792</v>
      </c>
      <c r="D78" t="s">
        <v>100</v>
      </c>
      <c r="E78" t="s">
        <v>123</v>
      </c>
      <c r="F78" t="s">
        <v>793</v>
      </c>
      <c r="G78" t="s">
        <v>125</v>
      </c>
      <c r="H78" t="s">
        <v>102</v>
      </c>
      <c r="I78" s="77">
        <v>12010</v>
      </c>
      <c r="J78" s="77">
        <v>3677</v>
      </c>
      <c r="K78" s="77">
        <v>0</v>
      </c>
      <c r="L78" s="77">
        <v>441.60770000000002</v>
      </c>
      <c r="M78" s="78">
        <v>1E-4</v>
      </c>
      <c r="N78" s="78">
        <v>1.1999999999999999E-3</v>
      </c>
      <c r="O78" s="78">
        <v>2.0000000000000001E-4</v>
      </c>
    </row>
    <row r="79" spans="2:15">
      <c r="B79" t="s">
        <v>794</v>
      </c>
      <c r="C79" t="s">
        <v>795</v>
      </c>
      <c r="D79" t="s">
        <v>100</v>
      </c>
      <c r="E79" t="s">
        <v>123</v>
      </c>
      <c r="F79" t="s">
        <v>796</v>
      </c>
      <c r="G79" t="s">
        <v>373</v>
      </c>
      <c r="H79" t="s">
        <v>102</v>
      </c>
      <c r="I79" s="77">
        <v>38900</v>
      </c>
      <c r="J79" s="77">
        <v>5797</v>
      </c>
      <c r="K79" s="77">
        <v>0</v>
      </c>
      <c r="L79" s="77">
        <v>2255.0329999999999</v>
      </c>
      <c r="M79" s="78">
        <v>1.6000000000000001E-3</v>
      </c>
      <c r="N79" s="78">
        <v>6.1999999999999998E-3</v>
      </c>
      <c r="O79" s="78">
        <v>1.1000000000000001E-3</v>
      </c>
    </row>
    <row r="80" spans="2:15">
      <c r="B80" t="s">
        <v>797</v>
      </c>
      <c r="C80" t="s">
        <v>798</v>
      </c>
      <c r="D80" t="s">
        <v>100</v>
      </c>
      <c r="E80" t="s">
        <v>123</v>
      </c>
      <c r="F80" t="s">
        <v>799</v>
      </c>
      <c r="G80" t="s">
        <v>373</v>
      </c>
      <c r="H80" t="s">
        <v>102</v>
      </c>
      <c r="I80" s="77">
        <v>3149</v>
      </c>
      <c r="J80" s="77">
        <v>39650</v>
      </c>
      <c r="K80" s="77">
        <v>0</v>
      </c>
      <c r="L80" s="77">
        <v>1248.5785000000001</v>
      </c>
      <c r="M80" s="78">
        <v>2.0000000000000001E-4</v>
      </c>
      <c r="N80" s="78">
        <v>3.3999999999999998E-3</v>
      </c>
      <c r="O80" s="78">
        <v>5.9999999999999995E-4</v>
      </c>
    </row>
    <row r="81" spans="2:15">
      <c r="B81" t="s">
        <v>800</v>
      </c>
      <c r="C81" t="s">
        <v>801</v>
      </c>
      <c r="D81" t="s">
        <v>100</v>
      </c>
      <c r="E81" t="s">
        <v>123</v>
      </c>
      <c r="F81" t="s">
        <v>802</v>
      </c>
      <c r="G81" t="s">
        <v>373</v>
      </c>
      <c r="H81" t="s">
        <v>102</v>
      </c>
      <c r="I81" s="77">
        <v>4336</v>
      </c>
      <c r="J81" s="77">
        <v>24960</v>
      </c>
      <c r="K81" s="77">
        <v>0</v>
      </c>
      <c r="L81" s="77">
        <v>1082.2655999999999</v>
      </c>
      <c r="M81" s="78">
        <v>2.9999999999999997E-4</v>
      </c>
      <c r="N81" s="78">
        <v>3.0000000000000001E-3</v>
      </c>
      <c r="O81" s="78">
        <v>5.0000000000000001E-4</v>
      </c>
    </row>
    <row r="82" spans="2:15">
      <c r="B82" t="s">
        <v>803</v>
      </c>
      <c r="C82" t="s">
        <v>804</v>
      </c>
      <c r="D82" t="s">
        <v>100</v>
      </c>
      <c r="E82" t="s">
        <v>123</v>
      </c>
      <c r="F82" t="s">
        <v>805</v>
      </c>
      <c r="G82" t="s">
        <v>806</v>
      </c>
      <c r="H82" t="s">
        <v>102</v>
      </c>
      <c r="I82" s="77">
        <v>29730</v>
      </c>
      <c r="J82" s="77">
        <v>5509</v>
      </c>
      <c r="K82" s="77">
        <v>0</v>
      </c>
      <c r="L82" s="77">
        <v>1637.8257000000001</v>
      </c>
      <c r="M82" s="78">
        <v>4.0000000000000002E-4</v>
      </c>
      <c r="N82" s="78">
        <v>4.4999999999999997E-3</v>
      </c>
      <c r="O82" s="78">
        <v>8.0000000000000004E-4</v>
      </c>
    </row>
    <row r="83" spans="2:15">
      <c r="B83" t="s">
        <v>807</v>
      </c>
      <c r="C83" t="s">
        <v>808</v>
      </c>
      <c r="D83" t="s">
        <v>100</v>
      </c>
      <c r="E83" t="s">
        <v>123</v>
      </c>
      <c r="F83" t="s">
        <v>809</v>
      </c>
      <c r="G83" t="s">
        <v>806</v>
      </c>
      <c r="H83" t="s">
        <v>102</v>
      </c>
      <c r="I83" s="77">
        <v>10798</v>
      </c>
      <c r="J83" s="77">
        <v>18370</v>
      </c>
      <c r="K83" s="77">
        <v>0</v>
      </c>
      <c r="L83" s="77">
        <v>1983.5925999999999</v>
      </c>
      <c r="M83" s="78">
        <v>5.0000000000000001E-4</v>
      </c>
      <c r="N83" s="78">
        <v>5.4000000000000003E-3</v>
      </c>
      <c r="O83" s="78">
        <v>1E-3</v>
      </c>
    </row>
    <row r="84" spans="2:15">
      <c r="B84" t="s">
        <v>810</v>
      </c>
      <c r="C84" t="s">
        <v>811</v>
      </c>
      <c r="D84" t="s">
        <v>100</v>
      </c>
      <c r="E84" t="s">
        <v>123</v>
      </c>
      <c r="F84" t="s">
        <v>812</v>
      </c>
      <c r="G84" t="s">
        <v>806</v>
      </c>
      <c r="H84" t="s">
        <v>102</v>
      </c>
      <c r="I84" s="77">
        <v>36096</v>
      </c>
      <c r="J84" s="77">
        <v>8097</v>
      </c>
      <c r="K84" s="77">
        <v>0</v>
      </c>
      <c r="L84" s="77">
        <v>2922.6931199999999</v>
      </c>
      <c r="M84" s="78">
        <v>5.9999999999999995E-4</v>
      </c>
      <c r="N84" s="78">
        <v>8.0000000000000002E-3</v>
      </c>
      <c r="O84" s="78">
        <v>1.4E-3</v>
      </c>
    </row>
    <row r="85" spans="2:15">
      <c r="B85" t="s">
        <v>813</v>
      </c>
      <c r="C85" t="s">
        <v>814</v>
      </c>
      <c r="D85" t="s">
        <v>100</v>
      </c>
      <c r="E85" t="s">
        <v>123</v>
      </c>
      <c r="F85" t="s">
        <v>815</v>
      </c>
      <c r="G85" t="s">
        <v>806</v>
      </c>
      <c r="H85" t="s">
        <v>102</v>
      </c>
      <c r="I85" s="77">
        <v>3487</v>
      </c>
      <c r="J85" s="77">
        <v>31490</v>
      </c>
      <c r="K85" s="77">
        <v>0</v>
      </c>
      <c r="L85" s="77">
        <v>1098.0563</v>
      </c>
      <c r="M85" s="78">
        <v>2.0000000000000001E-4</v>
      </c>
      <c r="N85" s="78">
        <v>3.0000000000000001E-3</v>
      </c>
      <c r="O85" s="78">
        <v>5.0000000000000001E-4</v>
      </c>
    </row>
    <row r="86" spans="2:15">
      <c r="B86" t="s">
        <v>816</v>
      </c>
      <c r="C86" t="s">
        <v>817</v>
      </c>
      <c r="D86" t="s">
        <v>100</v>
      </c>
      <c r="E86" t="s">
        <v>123</v>
      </c>
      <c r="F86" t="s">
        <v>818</v>
      </c>
      <c r="G86" t="s">
        <v>127</v>
      </c>
      <c r="H86" t="s">
        <v>102</v>
      </c>
      <c r="I86" s="77">
        <v>5437</v>
      </c>
      <c r="J86" s="77">
        <v>44050</v>
      </c>
      <c r="K86" s="77">
        <v>0</v>
      </c>
      <c r="L86" s="77">
        <v>2394.9985000000001</v>
      </c>
      <c r="M86" s="78">
        <v>1E-3</v>
      </c>
      <c r="N86" s="78">
        <v>6.4999999999999997E-3</v>
      </c>
      <c r="O86" s="78">
        <v>1.1999999999999999E-3</v>
      </c>
    </row>
    <row r="87" spans="2:15">
      <c r="B87" t="s">
        <v>819</v>
      </c>
      <c r="C87" t="s">
        <v>820</v>
      </c>
      <c r="D87" t="s">
        <v>100</v>
      </c>
      <c r="E87" t="s">
        <v>123</v>
      </c>
      <c r="F87" t="s">
        <v>821</v>
      </c>
      <c r="G87" t="s">
        <v>128</v>
      </c>
      <c r="H87" t="s">
        <v>102</v>
      </c>
      <c r="I87" s="77">
        <v>71098</v>
      </c>
      <c r="J87" s="77">
        <v>924.6</v>
      </c>
      <c r="K87" s="77">
        <v>0</v>
      </c>
      <c r="L87" s="77">
        <v>657.37210800000003</v>
      </c>
      <c r="M87" s="78">
        <v>4.0000000000000002E-4</v>
      </c>
      <c r="N87" s="78">
        <v>1.8E-3</v>
      </c>
      <c r="O87" s="78">
        <v>2.9999999999999997E-4</v>
      </c>
    </row>
    <row r="88" spans="2:15">
      <c r="B88" t="s">
        <v>822</v>
      </c>
      <c r="C88" t="s">
        <v>823</v>
      </c>
      <c r="D88" t="s">
        <v>100</v>
      </c>
      <c r="E88" t="s">
        <v>123</v>
      </c>
      <c r="F88" t="s">
        <v>824</v>
      </c>
      <c r="G88" t="s">
        <v>129</v>
      </c>
      <c r="H88" t="s">
        <v>102</v>
      </c>
      <c r="I88" s="77">
        <v>6953</v>
      </c>
      <c r="J88" s="77">
        <v>6108</v>
      </c>
      <c r="K88" s="77">
        <v>0</v>
      </c>
      <c r="L88" s="77">
        <v>424.68923999999998</v>
      </c>
      <c r="M88" s="78">
        <v>1E-4</v>
      </c>
      <c r="N88" s="78">
        <v>1.1999999999999999E-3</v>
      </c>
      <c r="O88" s="78">
        <v>2.0000000000000001E-4</v>
      </c>
    </row>
    <row r="89" spans="2:15">
      <c r="B89" t="s">
        <v>825</v>
      </c>
      <c r="C89" t="s">
        <v>826</v>
      </c>
      <c r="D89" t="s">
        <v>100</v>
      </c>
      <c r="E89" t="s">
        <v>123</v>
      </c>
      <c r="F89" t="s">
        <v>827</v>
      </c>
      <c r="G89" t="s">
        <v>129</v>
      </c>
      <c r="H89" t="s">
        <v>102</v>
      </c>
      <c r="I89" s="77">
        <v>32698</v>
      </c>
      <c r="J89" s="77">
        <v>6316</v>
      </c>
      <c r="K89" s="77">
        <v>0</v>
      </c>
      <c r="L89" s="77">
        <v>2065.20568</v>
      </c>
      <c r="M89" s="78">
        <v>8.0000000000000004E-4</v>
      </c>
      <c r="N89" s="78">
        <v>5.5999999999999999E-3</v>
      </c>
      <c r="O89" s="78">
        <v>1E-3</v>
      </c>
    </row>
    <row r="90" spans="2:15">
      <c r="B90" t="s">
        <v>828</v>
      </c>
      <c r="C90" t="s">
        <v>829</v>
      </c>
      <c r="D90" t="s">
        <v>100</v>
      </c>
      <c r="E90" t="s">
        <v>123</v>
      </c>
      <c r="F90" t="s">
        <v>489</v>
      </c>
      <c r="G90" t="s">
        <v>132</v>
      </c>
      <c r="H90" t="s">
        <v>102</v>
      </c>
      <c r="I90" s="77">
        <v>114432</v>
      </c>
      <c r="J90" s="77">
        <v>2482</v>
      </c>
      <c r="K90" s="77">
        <v>0</v>
      </c>
      <c r="L90" s="77">
        <v>2840.2022400000001</v>
      </c>
      <c r="M90" s="78">
        <v>5.9999999999999995E-4</v>
      </c>
      <c r="N90" s="78">
        <v>7.7999999999999996E-3</v>
      </c>
      <c r="O90" s="78">
        <v>1.4E-3</v>
      </c>
    </row>
    <row r="91" spans="2:15">
      <c r="B91" t="s">
        <v>830</v>
      </c>
      <c r="C91" t="s">
        <v>831</v>
      </c>
      <c r="D91" t="s">
        <v>100</v>
      </c>
      <c r="E91" t="s">
        <v>123</v>
      </c>
      <c r="F91" t="s">
        <v>832</v>
      </c>
      <c r="G91" t="s">
        <v>132</v>
      </c>
      <c r="H91" t="s">
        <v>102</v>
      </c>
      <c r="I91" s="77">
        <v>46280</v>
      </c>
      <c r="J91" s="77">
        <v>1720</v>
      </c>
      <c r="K91" s="77">
        <v>0</v>
      </c>
      <c r="L91" s="77">
        <v>796.01599999999996</v>
      </c>
      <c r="M91" s="78">
        <v>2.9999999999999997E-4</v>
      </c>
      <c r="N91" s="78">
        <v>2.2000000000000001E-3</v>
      </c>
      <c r="O91" s="78">
        <v>4.0000000000000002E-4</v>
      </c>
    </row>
    <row r="92" spans="2:15">
      <c r="B92" s="79" t="s">
        <v>833</v>
      </c>
      <c r="E92" s="16"/>
      <c r="F92" s="16"/>
      <c r="G92" s="16"/>
      <c r="I92" s="81">
        <v>1374317.57</v>
      </c>
      <c r="K92" s="81">
        <v>8.0906800000000008</v>
      </c>
      <c r="L92" s="81">
        <v>10415.3487984</v>
      </c>
      <c r="N92" s="80">
        <v>2.8500000000000001E-2</v>
      </c>
      <c r="O92" s="80">
        <v>5.1000000000000004E-3</v>
      </c>
    </row>
    <row r="93" spans="2:15">
      <c r="B93" t="s">
        <v>834</v>
      </c>
      <c r="C93" t="s">
        <v>835</v>
      </c>
      <c r="D93" t="s">
        <v>100</v>
      </c>
      <c r="E93" t="s">
        <v>123</v>
      </c>
      <c r="F93" t="s">
        <v>836</v>
      </c>
      <c r="G93" t="s">
        <v>837</v>
      </c>
      <c r="H93" t="s">
        <v>102</v>
      </c>
      <c r="I93" s="77">
        <v>36000</v>
      </c>
      <c r="J93" s="77">
        <v>1529</v>
      </c>
      <c r="K93" s="77">
        <v>0</v>
      </c>
      <c r="L93" s="77">
        <v>550.44000000000005</v>
      </c>
      <c r="M93" s="78">
        <v>1.1999999999999999E-3</v>
      </c>
      <c r="N93" s="78">
        <v>1.5E-3</v>
      </c>
      <c r="O93" s="78">
        <v>2.9999999999999997E-4</v>
      </c>
    </row>
    <row r="94" spans="2:15">
      <c r="B94" t="s">
        <v>838</v>
      </c>
      <c r="C94" t="s">
        <v>839</v>
      </c>
      <c r="D94" t="s">
        <v>100</v>
      </c>
      <c r="E94" t="s">
        <v>123</v>
      </c>
      <c r="F94" t="s">
        <v>840</v>
      </c>
      <c r="G94" t="s">
        <v>837</v>
      </c>
      <c r="H94" t="s">
        <v>102</v>
      </c>
      <c r="I94" s="77">
        <v>5000</v>
      </c>
      <c r="J94" s="77">
        <v>16250</v>
      </c>
      <c r="K94" s="77">
        <v>8.0906800000000008</v>
      </c>
      <c r="L94" s="77">
        <v>820.59068000000002</v>
      </c>
      <c r="M94" s="78">
        <v>6.9999999999999999E-4</v>
      </c>
      <c r="N94" s="78">
        <v>2.2000000000000001E-3</v>
      </c>
      <c r="O94" s="78">
        <v>4.0000000000000002E-4</v>
      </c>
    </row>
    <row r="95" spans="2:15">
      <c r="B95" t="s">
        <v>841</v>
      </c>
      <c r="C95" t="s">
        <v>842</v>
      </c>
      <c r="D95" t="s">
        <v>100</v>
      </c>
      <c r="E95" t="s">
        <v>123</v>
      </c>
      <c r="F95" t="s">
        <v>843</v>
      </c>
      <c r="G95" t="s">
        <v>502</v>
      </c>
      <c r="H95" t="s">
        <v>102</v>
      </c>
      <c r="I95" s="77">
        <v>33504</v>
      </c>
      <c r="J95" s="77">
        <v>557.1</v>
      </c>
      <c r="K95" s="77">
        <v>0</v>
      </c>
      <c r="L95" s="77">
        <v>186.65078399999999</v>
      </c>
      <c r="M95" s="78">
        <v>5.0000000000000001E-4</v>
      </c>
      <c r="N95" s="78">
        <v>5.0000000000000001E-4</v>
      </c>
      <c r="O95" s="78">
        <v>1E-4</v>
      </c>
    </row>
    <row r="96" spans="2:15">
      <c r="B96" t="s">
        <v>844</v>
      </c>
      <c r="C96" t="s">
        <v>845</v>
      </c>
      <c r="D96" t="s">
        <v>100</v>
      </c>
      <c r="E96" t="s">
        <v>123</v>
      </c>
      <c r="F96" t="s">
        <v>846</v>
      </c>
      <c r="G96" t="s">
        <v>847</v>
      </c>
      <c r="H96" t="s">
        <v>102</v>
      </c>
      <c r="I96" s="77">
        <v>39309</v>
      </c>
      <c r="J96" s="77">
        <v>1589</v>
      </c>
      <c r="K96" s="77">
        <v>0</v>
      </c>
      <c r="L96" s="77">
        <v>624.62000999999998</v>
      </c>
      <c r="M96" s="78">
        <v>8.9999999999999998E-4</v>
      </c>
      <c r="N96" s="78">
        <v>1.6999999999999999E-3</v>
      </c>
      <c r="O96" s="78">
        <v>2.9999999999999997E-4</v>
      </c>
    </row>
    <row r="97" spans="2:15">
      <c r="B97" t="s">
        <v>848</v>
      </c>
      <c r="C97" t="s">
        <v>849</v>
      </c>
      <c r="D97" t="s">
        <v>100</v>
      </c>
      <c r="E97" t="s">
        <v>123</v>
      </c>
      <c r="F97" t="s">
        <v>850</v>
      </c>
      <c r="G97" t="s">
        <v>406</v>
      </c>
      <c r="H97" t="s">
        <v>102</v>
      </c>
      <c r="I97" s="77">
        <v>51243</v>
      </c>
      <c r="J97" s="77">
        <v>403.5</v>
      </c>
      <c r="K97" s="77">
        <v>0</v>
      </c>
      <c r="L97" s="77">
        <v>206.76550499999999</v>
      </c>
      <c r="M97" s="78">
        <v>1.1000000000000001E-3</v>
      </c>
      <c r="N97" s="78">
        <v>5.9999999999999995E-4</v>
      </c>
      <c r="O97" s="78">
        <v>1E-4</v>
      </c>
    </row>
    <row r="98" spans="2:15">
      <c r="B98" t="s">
        <v>851</v>
      </c>
      <c r="C98" t="s">
        <v>852</v>
      </c>
      <c r="D98" t="s">
        <v>100</v>
      </c>
      <c r="E98" t="s">
        <v>123</v>
      </c>
      <c r="F98" t="s">
        <v>853</v>
      </c>
      <c r="G98" t="s">
        <v>497</v>
      </c>
      <c r="H98" t="s">
        <v>102</v>
      </c>
      <c r="I98" s="77">
        <v>23800</v>
      </c>
      <c r="J98" s="77">
        <v>5509</v>
      </c>
      <c r="K98" s="77">
        <v>0</v>
      </c>
      <c r="L98" s="77">
        <v>1311.1420000000001</v>
      </c>
      <c r="M98" s="78">
        <v>4.0000000000000002E-4</v>
      </c>
      <c r="N98" s="78">
        <v>3.5999999999999999E-3</v>
      </c>
      <c r="O98" s="78">
        <v>5.9999999999999995E-4</v>
      </c>
    </row>
    <row r="99" spans="2:15">
      <c r="B99" t="s">
        <v>854</v>
      </c>
      <c r="C99" t="s">
        <v>855</v>
      </c>
      <c r="D99" t="s">
        <v>100</v>
      </c>
      <c r="E99" t="s">
        <v>123</v>
      </c>
      <c r="F99" t="s">
        <v>632</v>
      </c>
      <c r="G99" t="s">
        <v>497</v>
      </c>
      <c r="H99" t="s">
        <v>102</v>
      </c>
      <c r="I99" s="77">
        <v>405.02</v>
      </c>
      <c r="J99" s="77">
        <v>2062</v>
      </c>
      <c r="K99" s="77">
        <v>0</v>
      </c>
      <c r="L99" s="77">
        <v>8.3515124000000007</v>
      </c>
      <c r="M99" s="78">
        <v>2.0000000000000001E-4</v>
      </c>
      <c r="N99" s="78">
        <v>0</v>
      </c>
      <c r="O99" s="78">
        <v>0</v>
      </c>
    </row>
    <row r="100" spans="2:15">
      <c r="B100" t="s">
        <v>856</v>
      </c>
      <c r="C100" t="s">
        <v>857</v>
      </c>
      <c r="D100" t="s">
        <v>100</v>
      </c>
      <c r="E100" t="s">
        <v>123</v>
      </c>
      <c r="F100" t="s">
        <v>858</v>
      </c>
      <c r="G100" t="s">
        <v>665</v>
      </c>
      <c r="H100" t="s">
        <v>102</v>
      </c>
      <c r="I100" s="77">
        <v>700.3</v>
      </c>
      <c r="J100" s="77">
        <v>15150</v>
      </c>
      <c r="K100" s="77">
        <v>0</v>
      </c>
      <c r="L100" s="77">
        <v>106.09545</v>
      </c>
      <c r="M100" s="78">
        <v>2.0000000000000001E-4</v>
      </c>
      <c r="N100" s="78">
        <v>2.9999999999999997E-4</v>
      </c>
      <c r="O100" s="78">
        <v>1E-4</v>
      </c>
    </row>
    <row r="101" spans="2:15">
      <c r="B101" t="s">
        <v>859</v>
      </c>
      <c r="C101" t="s">
        <v>860</v>
      </c>
      <c r="D101" t="s">
        <v>100</v>
      </c>
      <c r="E101" t="s">
        <v>123</v>
      </c>
      <c r="F101" t="s">
        <v>861</v>
      </c>
      <c r="G101" t="s">
        <v>862</v>
      </c>
      <c r="H101" t="s">
        <v>102</v>
      </c>
      <c r="I101" s="77">
        <v>68800</v>
      </c>
      <c r="J101" s="77">
        <v>1220</v>
      </c>
      <c r="K101" s="77">
        <v>0</v>
      </c>
      <c r="L101" s="77">
        <v>839.36</v>
      </c>
      <c r="M101" s="78">
        <v>1.4E-3</v>
      </c>
      <c r="N101" s="78">
        <v>2.3E-3</v>
      </c>
      <c r="O101" s="78">
        <v>4.0000000000000002E-4</v>
      </c>
    </row>
    <row r="102" spans="2:15">
      <c r="B102" t="s">
        <v>863</v>
      </c>
      <c r="C102" t="s">
        <v>864</v>
      </c>
      <c r="D102" t="s">
        <v>100</v>
      </c>
      <c r="E102" t="s">
        <v>123</v>
      </c>
      <c r="F102" t="s">
        <v>865</v>
      </c>
      <c r="G102" t="s">
        <v>669</v>
      </c>
      <c r="H102" t="s">
        <v>102</v>
      </c>
      <c r="I102" s="77">
        <v>431000</v>
      </c>
      <c r="J102" s="77">
        <v>446.7</v>
      </c>
      <c r="K102" s="77">
        <v>0</v>
      </c>
      <c r="L102" s="77">
        <v>1925.277</v>
      </c>
      <c r="M102" s="78">
        <v>1.5E-3</v>
      </c>
      <c r="N102" s="78">
        <v>5.3E-3</v>
      </c>
      <c r="O102" s="78">
        <v>1E-3</v>
      </c>
    </row>
    <row r="103" spans="2:15">
      <c r="B103" t="s">
        <v>866</v>
      </c>
      <c r="C103" t="s">
        <v>867</v>
      </c>
      <c r="D103" t="s">
        <v>100</v>
      </c>
      <c r="E103" t="s">
        <v>123</v>
      </c>
      <c r="F103" s="16"/>
      <c r="G103" t="s">
        <v>410</v>
      </c>
      <c r="H103" t="s">
        <v>102</v>
      </c>
      <c r="I103" s="77">
        <v>114100</v>
      </c>
      <c r="J103" s="77">
        <v>1123</v>
      </c>
      <c r="K103" s="77">
        <v>0</v>
      </c>
      <c r="L103" s="77">
        <v>1281.3430000000001</v>
      </c>
      <c r="M103" s="78">
        <v>2.0999999999999999E-3</v>
      </c>
      <c r="N103" s="78">
        <v>3.5000000000000001E-3</v>
      </c>
      <c r="O103" s="78">
        <v>5.9999999999999995E-4</v>
      </c>
    </row>
    <row r="104" spans="2:15">
      <c r="B104" t="s">
        <v>868</v>
      </c>
      <c r="C104" t="s">
        <v>869</v>
      </c>
      <c r="D104" t="s">
        <v>100</v>
      </c>
      <c r="E104" t="s">
        <v>123</v>
      </c>
      <c r="F104" t="s">
        <v>870</v>
      </c>
      <c r="G104" t="s">
        <v>373</v>
      </c>
      <c r="H104" t="s">
        <v>102</v>
      </c>
      <c r="I104" s="77">
        <v>57300</v>
      </c>
      <c r="J104" s="77">
        <v>1746</v>
      </c>
      <c r="K104" s="77">
        <v>0</v>
      </c>
      <c r="L104" s="77">
        <v>1000.458</v>
      </c>
      <c r="M104" s="78">
        <v>2.3999999999999998E-3</v>
      </c>
      <c r="N104" s="78">
        <v>2.7000000000000001E-3</v>
      </c>
      <c r="O104" s="78">
        <v>5.0000000000000001E-4</v>
      </c>
    </row>
    <row r="105" spans="2:15">
      <c r="B105" t="s">
        <v>871</v>
      </c>
      <c r="C105" t="s">
        <v>872</v>
      </c>
      <c r="D105" t="s">
        <v>100</v>
      </c>
      <c r="E105" t="s">
        <v>123</v>
      </c>
      <c r="F105" t="s">
        <v>873</v>
      </c>
      <c r="G105" t="s">
        <v>127</v>
      </c>
      <c r="H105" t="s">
        <v>102</v>
      </c>
      <c r="I105" s="77">
        <v>213115.25</v>
      </c>
      <c r="J105" s="77">
        <v>349.2</v>
      </c>
      <c r="K105" s="77">
        <v>0</v>
      </c>
      <c r="L105" s="77">
        <v>744.19845299999997</v>
      </c>
      <c r="M105" s="78">
        <v>1.2999999999999999E-3</v>
      </c>
      <c r="N105" s="78">
        <v>2E-3</v>
      </c>
      <c r="O105" s="78">
        <v>4.0000000000000002E-4</v>
      </c>
    </row>
    <row r="106" spans="2:15">
      <c r="B106" t="s">
        <v>874</v>
      </c>
      <c r="C106" t="s">
        <v>875</v>
      </c>
      <c r="D106" t="s">
        <v>100</v>
      </c>
      <c r="E106" t="s">
        <v>123</v>
      </c>
      <c r="F106" t="s">
        <v>876</v>
      </c>
      <c r="G106" t="s">
        <v>129</v>
      </c>
      <c r="H106" t="s">
        <v>102</v>
      </c>
      <c r="I106" s="77">
        <v>14393</v>
      </c>
      <c r="J106" s="77">
        <v>1746</v>
      </c>
      <c r="K106" s="77">
        <v>0</v>
      </c>
      <c r="L106" s="77">
        <v>251.30178000000001</v>
      </c>
      <c r="M106" s="78">
        <v>4.0000000000000002E-4</v>
      </c>
      <c r="N106" s="78">
        <v>6.9999999999999999E-4</v>
      </c>
      <c r="O106" s="78">
        <v>1E-4</v>
      </c>
    </row>
    <row r="107" spans="2:15">
      <c r="B107" t="s">
        <v>877</v>
      </c>
      <c r="C107" t="s">
        <v>878</v>
      </c>
      <c r="D107" t="s">
        <v>100</v>
      </c>
      <c r="E107" t="s">
        <v>123</v>
      </c>
      <c r="F107" t="s">
        <v>879</v>
      </c>
      <c r="G107" t="s">
        <v>129</v>
      </c>
      <c r="H107" t="s">
        <v>102</v>
      </c>
      <c r="I107" s="77">
        <v>240400</v>
      </c>
      <c r="J107" s="77">
        <v>161.6</v>
      </c>
      <c r="K107" s="77">
        <v>0</v>
      </c>
      <c r="L107" s="77">
        <v>388.4864</v>
      </c>
      <c r="M107" s="78">
        <v>2.7000000000000001E-3</v>
      </c>
      <c r="N107" s="78">
        <v>1.1000000000000001E-3</v>
      </c>
      <c r="O107" s="78">
        <v>2.0000000000000001E-4</v>
      </c>
    </row>
    <row r="108" spans="2:15">
      <c r="B108" t="s">
        <v>880</v>
      </c>
      <c r="C108" t="s">
        <v>881</v>
      </c>
      <c r="D108" t="s">
        <v>100</v>
      </c>
      <c r="E108" t="s">
        <v>123</v>
      </c>
      <c r="F108" t="s">
        <v>567</v>
      </c>
      <c r="G108" t="s">
        <v>132</v>
      </c>
      <c r="H108" t="s">
        <v>102</v>
      </c>
      <c r="I108" s="77">
        <v>45248</v>
      </c>
      <c r="J108" s="77">
        <v>376.3</v>
      </c>
      <c r="K108" s="77">
        <v>0</v>
      </c>
      <c r="L108" s="77">
        <v>170.268224</v>
      </c>
      <c r="M108" s="78">
        <v>1.9E-3</v>
      </c>
      <c r="N108" s="78">
        <v>5.0000000000000001E-4</v>
      </c>
      <c r="O108" s="78">
        <v>1E-4</v>
      </c>
    </row>
    <row r="109" spans="2:15">
      <c r="B109" s="79" t="s">
        <v>882</v>
      </c>
      <c r="E109" s="16"/>
      <c r="F109" s="16"/>
      <c r="G109" s="16"/>
      <c r="I109" s="81">
        <v>0</v>
      </c>
      <c r="K109" s="81">
        <v>0</v>
      </c>
      <c r="L109" s="81">
        <v>0</v>
      </c>
      <c r="N109" s="80">
        <v>0</v>
      </c>
      <c r="O109" s="80">
        <v>0</v>
      </c>
    </row>
    <row r="110" spans="2:15">
      <c r="B110" t="s">
        <v>220</v>
      </c>
      <c r="C110" t="s">
        <v>220</v>
      </c>
      <c r="E110" s="16"/>
      <c r="F110" s="16"/>
      <c r="G110" t="s">
        <v>220</v>
      </c>
      <c r="H110" t="s">
        <v>220</v>
      </c>
      <c r="I110" s="77">
        <v>0</v>
      </c>
      <c r="J110" s="77">
        <v>0</v>
      </c>
      <c r="L110" s="77">
        <v>0</v>
      </c>
      <c r="M110" s="78">
        <v>0</v>
      </c>
      <c r="N110" s="78">
        <v>0</v>
      </c>
      <c r="O110" s="78">
        <v>0</v>
      </c>
    </row>
    <row r="111" spans="2:15">
      <c r="B111" s="79" t="s">
        <v>225</v>
      </c>
      <c r="E111" s="16"/>
      <c r="F111" s="16"/>
      <c r="G111" s="16"/>
      <c r="I111" s="81">
        <v>805504</v>
      </c>
      <c r="K111" s="81">
        <v>4.5943800000000001</v>
      </c>
      <c r="L111" s="81">
        <v>94264.464700299999</v>
      </c>
      <c r="N111" s="80">
        <v>0.25769999999999998</v>
      </c>
      <c r="O111" s="80">
        <v>4.65E-2</v>
      </c>
    </row>
    <row r="112" spans="2:15">
      <c r="B112" s="79" t="s">
        <v>289</v>
      </c>
      <c r="E112" s="16"/>
      <c r="F112" s="16"/>
      <c r="G112" s="16"/>
      <c r="I112" s="81">
        <v>307837</v>
      </c>
      <c r="K112" s="81">
        <v>0</v>
      </c>
      <c r="L112" s="81">
        <v>17405.739715</v>
      </c>
      <c r="N112" s="80">
        <v>4.7600000000000003E-2</v>
      </c>
      <c r="O112" s="80">
        <v>8.6E-3</v>
      </c>
    </row>
    <row r="113" spans="2:15">
      <c r="B113" t="s">
        <v>883</v>
      </c>
      <c r="C113" t="s">
        <v>884</v>
      </c>
      <c r="D113" t="s">
        <v>885</v>
      </c>
      <c r="E113" t="s">
        <v>572</v>
      </c>
      <c r="F113" t="s">
        <v>886</v>
      </c>
      <c r="G113" t="s">
        <v>887</v>
      </c>
      <c r="H113" t="s">
        <v>106</v>
      </c>
      <c r="I113" s="77">
        <v>33075</v>
      </c>
      <c r="J113" s="77">
        <v>2241</v>
      </c>
      <c r="K113" s="77">
        <v>0</v>
      </c>
      <c r="L113" s="77">
        <v>2594.2376250000002</v>
      </c>
      <c r="M113" s="78">
        <v>4.0000000000000002E-4</v>
      </c>
      <c r="N113" s="78">
        <v>7.1000000000000004E-3</v>
      </c>
      <c r="O113" s="78">
        <v>1.2999999999999999E-3</v>
      </c>
    </row>
    <row r="114" spans="2:15">
      <c r="B114" t="s">
        <v>888</v>
      </c>
      <c r="C114" t="s">
        <v>889</v>
      </c>
      <c r="D114" t="s">
        <v>885</v>
      </c>
      <c r="E114" t="s">
        <v>572</v>
      </c>
      <c r="F114" t="s">
        <v>890</v>
      </c>
      <c r="G114" t="s">
        <v>891</v>
      </c>
      <c r="H114" t="s">
        <v>106</v>
      </c>
      <c r="I114" s="77">
        <v>3097</v>
      </c>
      <c r="J114" s="77">
        <v>370</v>
      </c>
      <c r="K114" s="77">
        <v>0</v>
      </c>
      <c r="L114" s="77">
        <v>40.10615</v>
      </c>
      <c r="M114" s="78">
        <v>2.9999999999999997E-4</v>
      </c>
      <c r="N114" s="78">
        <v>1E-4</v>
      </c>
      <c r="O114" s="78">
        <v>0</v>
      </c>
    </row>
    <row r="115" spans="2:15">
      <c r="B115" t="s">
        <v>892</v>
      </c>
      <c r="C115" t="s">
        <v>893</v>
      </c>
      <c r="D115" t="s">
        <v>885</v>
      </c>
      <c r="E115" t="s">
        <v>572</v>
      </c>
      <c r="F115" t="s">
        <v>894</v>
      </c>
      <c r="G115" t="s">
        <v>891</v>
      </c>
      <c r="H115" t="s">
        <v>106</v>
      </c>
      <c r="I115" s="77">
        <v>44000</v>
      </c>
      <c r="J115" s="77">
        <v>123</v>
      </c>
      <c r="K115" s="77">
        <v>0</v>
      </c>
      <c r="L115" s="77">
        <v>189.42</v>
      </c>
      <c r="M115" s="78">
        <v>1.6999999999999999E-3</v>
      </c>
      <c r="N115" s="78">
        <v>5.0000000000000001E-4</v>
      </c>
      <c r="O115" s="78">
        <v>1E-4</v>
      </c>
    </row>
    <row r="116" spans="2:15">
      <c r="B116" t="s">
        <v>895</v>
      </c>
      <c r="C116" t="s">
        <v>896</v>
      </c>
      <c r="D116" t="s">
        <v>885</v>
      </c>
      <c r="E116" t="s">
        <v>572</v>
      </c>
      <c r="F116" t="s">
        <v>897</v>
      </c>
      <c r="G116" t="s">
        <v>891</v>
      </c>
      <c r="H116" t="s">
        <v>106</v>
      </c>
      <c r="I116" s="77">
        <v>175000</v>
      </c>
      <c r="J116" s="77">
        <v>177</v>
      </c>
      <c r="K116" s="77">
        <v>0</v>
      </c>
      <c r="L116" s="77">
        <v>1084.125</v>
      </c>
      <c r="M116" s="78">
        <v>2.8999999999999998E-3</v>
      </c>
      <c r="N116" s="78">
        <v>3.0000000000000001E-3</v>
      </c>
      <c r="O116" s="78">
        <v>5.0000000000000001E-4</v>
      </c>
    </row>
    <row r="117" spans="2:15">
      <c r="B117" t="s">
        <v>898</v>
      </c>
      <c r="C117" t="s">
        <v>899</v>
      </c>
      <c r="D117" t="s">
        <v>885</v>
      </c>
      <c r="E117" t="s">
        <v>572</v>
      </c>
      <c r="F117" t="s">
        <v>900</v>
      </c>
      <c r="G117" t="s">
        <v>891</v>
      </c>
      <c r="H117" t="s">
        <v>106</v>
      </c>
      <c r="I117" s="77">
        <v>25330</v>
      </c>
      <c r="J117" s="77">
        <v>819</v>
      </c>
      <c r="K117" s="77">
        <v>0</v>
      </c>
      <c r="L117" s="77">
        <v>726.08444999999995</v>
      </c>
      <c r="M117" s="78">
        <v>1.1000000000000001E-3</v>
      </c>
      <c r="N117" s="78">
        <v>2E-3</v>
      </c>
      <c r="O117" s="78">
        <v>4.0000000000000002E-4</v>
      </c>
    </row>
    <row r="118" spans="2:15">
      <c r="B118" t="s">
        <v>901</v>
      </c>
      <c r="C118" t="s">
        <v>902</v>
      </c>
      <c r="D118" t="s">
        <v>885</v>
      </c>
      <c r="E118" t="s">
        <v>572</v>
      </c>
      <c r="F118" t="s">
        <v>903</v>
      </c>
      <c r="G118" t="s">
        <v>904</v>
      </c>
      <c r="H118" t="s">
        <v>106</v>
      </c>
      <c r="I118" s="77">
        <v>5513</v>
      </c>
      <c r="J118" s="77">
        <v>27368</v>
      </c>
      <c r="K118" s="77">
        <v>0</v>
      </c>
      <c r="L118" s="77">
        <v>5280.7924400000002</v>
      </c>
      <c r="M118" s="78">
        <v>1E-4</v>
      </c>
      <c r="N118" s="78">
        <v>1.44E-2</v>
      </c>
      <c r="O118" s="78">
        <v>2.5999999999999999E-3</v>
      </c>
    </row>
    <row r="119" spans="2:15">
      <c r="B119" t="s">
        <v>905</v>
      </c>
      <c r="C119" t="s">
        <v>906</v>
      </c>
      <c r="D119" t="s">
        <v>885</v>
      </c>
      <c r="E119" t="s">
        <v>572</v>
      </c>
      <c r="F119" t="s">
        <v>907</v>
      </c>
      <c r="G119" t="s">
        <v>908</v>
      </c>
      <c r="H119" t="s">
        <v>106</v>
      </c>
      <c r="I119" s="77">
        <v>3300</v>
      </c>
      <c r="J119" s="77">
        <v>6555</v>
      </c>
      <c r="K119" s="77">
        <v>0</v>
      </c>
      <c r="L119" s="77">
        <v>757.10249999999996</v>
      </c>
      <c r="M119" s="78">
        <v>1E-4</v>
      </c>
      <c r="N119" s="78">
        <v>2.0999999999999999E-3</v>
      </c>
      <c r="O119" s="78">
        <v>4.0000000000000002E-4</v>
      </c>
    </row>
    <row r="120" spans="2:15">
      <c r="B120" t="s">
        <v>909</v>
      </c>
      <c r="C120" t="s">
        <v>910</v>
      </c>
      <c r="D120" t="s">
        <v>885</v>
      </c>
      <c r="E120" t="s">
        <v>572</v>
      </c>
      <c r="F120" t="s">
        <v>911</v>
      </c>
      <c r="G120" t="s">
        <v>908</v>
      </c>
      <c r="H120" t="s">
        <v>106</v>
      </c>
      <c r="I120" s="77">
        <v>8540</v>
      </c>
      <c r="J120" s="77">
        <v>12796</v>
      </c>
      <c r="K120" s="77">
        <v>0</v>
      </c>
      <c r="L120" s="77">
        <v>3824.7244000000001</v>
      </c>
      <c r="M120" s="78">
        <v>2.0000000000000001E-4</v>
      </c>
      <c r="N120" s="78">
        <v>1.0500000000000001E-2</v>
      </c>
      <c r="O120" s="78">
        <v>1.9E-3</v>
      </c>
    </row>
    <row r="121" spans="2:15">
      <c r="B121" t="s">
        <v>912</v>
      </c>
      <c r="C121" t="s">
        <v>913</v>
      </c>
      <c r="D121" t="s">
        <v>885</v>
      </c>
      <c r="E121" t="s">
        <v>572</v>
      </c>
      <c r="F121" t="s">
        <v>914</v>
      </c>
      <c r="G121" t="s">
        <v>908</v>
      </c>
      <c r="H121" t="s">
        <v>106</v>
      </c>
      <c r="I121" s="77">
        <v>5620</v>
      </c>
      <c r="J121" s="77">
        <v>12178</v>
      </c>
      <c r="K121" s="77">
        <v>0</v>
      </c>
      <c r="L121" s="77">
        <v>2395.4126000000001</v>
      </c>
      <c r="M121" s="78">
        <v>0</v>
      </c>
      <c r="N121" s="78">
        <v>6.4999999999999997E-3</v>
      </c>
      <c r="O121" s="78">
        <v>1.1999999999999999E-3</v>
      </c>
    </row>
    <row r="122" spans="2:15">
      <c r="B122" t="s">
        <v>915</v>
      </c>
      <c r="C122" t="s">
        <v>916</v>
      </c>
      <c r="D122" t="s">
        <v>885</v>
      </c>
      <c r="E122" t="s">
        <v>572</v>
      </c>
      <c r="F122" t="s">
        <v>917</v>
      </c>
      <c r="G122" t="s">
        <v>600</v>
      </c>
      <c r="H122" t="s">
        <v>106</v>
      </c>
      <c r="I122" s="77">
        <v>4362</v>
      </c>
      <c r="J122" s="77">
        <v>3365</v>
      </c>
      <c r="K122" s="77">
        <v>0</v>
      </c>
      <c r="L122" s="77">
        <v>513.73455000000001</v>
      </c>
      <c r="M122" s="78">
        <v>6.9999999999999999E-4</v>
      </c>
      <c r="N122" s="78">
        <v>1.4E-3</v>
      </c>
      <c r="O122" s="78">
        <v>2.9999999999999997E-4</v>
      </c>
    </row>
    <row r="123" spans="2:15">
      <c r="B123" s="79" t="s">
        <v>290</v>
      </c>
      <c r="E123" s="16"/>
      <c r="F123" s="16"/>
      <c r="G123" s="16"/>
      <c r="I123" s="81">
        <v>497667</v>
      </c>
      <c r="K123" s="81">
        <v>4.5943800000000001</v>
      </c>
      <c r="L123" s="81">
        <v>76858.724985299996</v>
      </c>
      <c r="N123" s="80">
        <v>0.21010000000000001</v>
      </c>
      <c r="O123" s="80">
        <v>3.7900000000000003E-2</v>
      </c>
    </row>
    <row r="124" spans="2:15">
      <c r="B124" t="s">
        <v>918</v>
      </c>
      <c r="C124" t="s">
        <v>919</v>
      </c>
      <c r="D124" t="s">
        <v>593</v>
      </c>
      <c r="E124" t="s">
        <v>572</v>
      </c>
      <c r="F124" t="s">
        <v>920</v>
      </c>
      <c r="G124" t="s">
        <v>609</v>
      </c>
      <c r="H124" t="s">
        <v>106</v>
      </c>
      <c r="I124" s="77">
        <v>50020</v>
      </c>
      <c r="J124" s="77">
        <v>1113</v>
      </c>
      <c r="K124" s="77">
        <v>0</v>
      </c>
      <c r="L124" s="77">
        <v>1948.5291</v>
      </c>
      <c r="M124" s="78">
        <v>0</v>
      </c>
      <c r="N124" s="78">
        <v>5.3E-3</v>
      </c>
      <c r="O124" s="78">
        <v>1E-3</v>
      </c>
    </row>
    <row r="125" spans="2:15">
      <c r="B125" t="s">
        <v>921</v>
      </c>
      <c r="C125" t="s">
        <v>922</v>
      </c>
      <c r="D125" t="s">
        <v>593</v>
      </c>
      <c r="E125" t="s">
        <v>572</v>
      </c>
      <c r="F125" t="s">
        <v>923</v>
      </c>
      <c r="G125" t="s">
        <v>609</v>
      </c>
      <c r="H125" t="s">
        <v>106</v>
      </c>
      <c r="I125" s="77">
        <v>13100</v>
      </c>
      <c r="J125" s="77">
        <v>3176</v>
      </c>
      <c r="K125" s="77">
        <v>0</v>
      </c>
      <c r="L125" s="77">
        <v>1456.1959999999999</v>
      </c>
      <c r="M125" s="78">
        <v>0</v>
      </c>
      <c r="N125" s="78">
        <v>4.0000000000000001E-3</v>
      </c>
      <c r="O125" s="78">
        <v>6.9999999999999999E-4</v>
      </c>
    </row>
    <row r="126" spans="2:15">
      <c r="B126" t="s">
        <v>924</v>
      </c>
      <c r="C126" t="s">
        <v>925</v>
      </c>
      <c r="D126" t="s">
        <v>593</v>
      </c>
      <c r="E126" t="s">
        <v>572</v>
      </c>
      <c r="F126" t="s">
        <v>926</v>
      </c>
      <c r="G126" t="s">
        <v>927</v>
      </c>
      <c r="H126" t="s">
        <v>106</v>
      </c>
      <c r="I126" s="77">
        <v>4791</v>
      </c>
      <c r="J126" s="77">
        <v>10220</v>
      </c>
      <c r="K126" s="77">
        <v>3.5800800000000002</v>
      </c>
      <c r="L126" s="77">
        <v>1717.32078</v>
      </c>
      <c r="M126" s="78">
        <v>0</v>
      </c>
      <c r="N126" s="78">
        <v>4.7000000000000002E-3</v>
      </c>
      <c r="O126" s="78">
        <v>8.0000000000000004E-4</v>
      </c>
    </row>
    <row r="127" spans="2:15">
      <c r="B127" t="s">
        <v>928</v>
      </c>
      <c r="C127" t="s">
        <v>929</v>
      </c>
      <c r="D127" t="s">
        <v>593</v>
      </c>
      <c r="E127" t="s">
        <v>572</v>
      </c>
      <c r="F127" t="s">
        <v>930</v>
      </c>
      <c r="G127" t="s">
        <v>581</v>
      </c>
      <c r="H127" t="s">
        <v>106</v>
      </c>
      <c r="I127" s="77">
        <v>16460</v>
      </c>
      <c r="J127" s="77">
        <v>9123</v>
      </c>
      <c r="K127" s="77">
        <v>0</v>
      </c>
      <c r="L127" s="77">
        <v>5255.7602999999999</v>
      </c>
      <c r="M127" s="78">
        <v>0</v>
      </c>
      <c r="N127" s="78">
        <v>1.44E-2</v>
      </c>
      <c r="O127" s="78">
        <v>2.5999999999999999E-3</v>
      </c>
    </row>
    <row r="128" spans="2:15">
      <c r="B128" t="s">
        <v>931</v>
      </c>
      <c r="C128" t="s">
        <v>932</v>
      </c>
      <c r="D128" t="s">
        <v>593</v>
      </c>
      <c r="E128" t="s">
        <v>572</v>
      </c>
      <c r="F128" t="s">
        <v>933</v>
      </c>
      <c r="G128" t="s">
        <v>581</v>
      </c>
      <c r="H128" t="s">
        <v>106</v>
      </c>
      <c r="I128" s="77">
        <v>27442</v>
      </c>
      <c r="J128" s="77">
        <v>4629</v>
      </c>
      <c r="K128" s="77">
        <v>0</v>
      </c>
      <c r="L128" s="77">
        <v>4446.0156299999999</v>
      </c>
      <c r="M128" s="78">
        <v>0</v>
      </c>
      <c r="N128" s="78">
        <v>1.2200000000000001E-2</v>
      </c>
      <c r="O128" s="78">
        <v>2.2000000000000001E-3</v>
      </c>
    </row>
    <row r="129" spans="2:15">
      <c r="B129" t="s">
        <v>934</v>
      </c>
      <c r="C129" t="s">
        <v>935</v>
      </c>
      <c r="D129" t="s">
        <v>936</v>
      </c>
      <c r="E129" t="s">
        <v>572</v>
      </c>
      <c r="F129" t="s">
        <v>937</v>
      </c>
      <c r="G129" t="s">
        <v>938</v>
      </c>
      <c r="H129" t="s">
        <v>113</v>
      </c>
      <c r="I129" s="77">
        <v>184900</v>
      </c>
      <c r="J129" s="77">
        <v>1099</v>
      </c>
      <c r="K129" s="77">
        <v>0</v>
      </c>
      <c r="L129" s="77">
        <v>8606.1423952000005</v>
      </c>
      <c r="M129" s="78">
        <v>1E-3</v>
      </c>
      <c r="N129" s="78">
        <v>2.35E-2</v>
      </c>
      <c r="O129" s="78">
        <v>4.1999999999999997E-3</v>
      </c>
    </row>
    <row r="130" spans="2:15">
      <c r="B130" t="s">
        <v>939</v>
      </c>
      <c r="C130" t="s">
        <v>940</v>
      </c>
      <c r="D130" t="s">
        <v>885</v>
      </c>
      <c r="E130" t="s">
        <v>572</v>
      </c>
      <c r="F130" t="s">
        <v>941</v>
      </c>
      <c r="G130" t="s">
        <v>942</v>
      </c>
      <c r="H130" t="s">
        <v>106</v>
      </c>
      <c r="I130" s="77">
        <v>16667</v>
      </c>
      <c r="J130" s="77">
        <v>16125</v>
      </c>
      <c r="K130" s="77">
        <v>0</v>
      </c>
      <c r="L130" s="77">
        <v>9406.4381250000006</v>
      </c>
      <c r="M130" s="78">
        <v>0</v>
      </c>
      <c r="N130" s="78">
        <v>2.5700000000000001E-2</v>
      </c>
      <c r="O130" s="78">
        <v>4.5999999999999999E-3</v>
      </c>
    </row>
    <row r="131" spans="2:15">
      <c r="B131" t="s">
        <v>943</v>
      </c>
      <c r="C131" t="s">
        <v>944</v>
      </c>
      <c r="D131" t="s">
        <v>885</v>
      </c>
      <c r="E131" t="s">
        <v>572</v>
      </c>
      <c r="F131" t="s">
        <v>945</v>
      </c>
      <c r="G131" t="s">
        <v>891</v>
      </c>
      <c r="H131" t="s">
        <v>106</v>
      </c>
      <c r="I131" s="77">
        <v>22600</v>
      </c>
      <c r="J131" s="77">
        <v>6607</v>
      </c>
      <c r="K131" s="77">
        <v>0</v>
      </c>
      <c r="L131" s="77">
        <v>5226.1369999999997</v>
      </c>
      <c r="M131" s="78">
        <v>0</v>
      </c>
      <c r="N131" s="78">
        <v>1.43E-2</v>
      </c>
      <c r="O131" s="78">
        <v>2.5999999999999999E-3</v>
      </c>
    </row>
    <row r="132" spans="2:15">
      <c r="B132" t="s">
        <v>946</v>
      </c>
      <c r="C132" t="s">
        <v>947</v>
      </c>
      <c r="D132" t="s">
        <v>593</v>
      </c>
      <c r="E132" t="s">
        <v>572</v>
      </c>
      <c r="F132" t="s">
        <v>948</v>
      </c>
      <c r="G132" t="s">
        <v>891</v>
      </c>
      <c r="H132" t="s">
        <v>106</v>
      </c>
      <c r="I132" s="77">
        <v>13960</v>
      </c>
      <c r="J132" s="77">
        <v>11143</v>
      </c>
      <c r="K132" s="77">
        <v>0</v>
      </c>
      <c r="L132" s="77">
        <v>5444.4697999999999</v>
      </c>
      <c r="M132" s="78">
        <v>0</v>
      </c>
      <c r="N132" s="78">
        <v>1.49E-2</v>
      </c>
      <c r="O132" s="78">
        <v>2.7000000000000001E-3</v>
      </c>
    </row>
    <row r="133" spans="2:15">
      <c r="B133" t="s">
        <v>949</v>
      </c>
      <c r="C133" t="s">
        <v>950</v>
      </c>
      <c r="D133" t="s">
        <v>885</v>
      </c>
      <c r="E133" t="s">
        <v>572</v>
      </c>
      <c r="F133" t="s">
        <v>951</v>
      </c>
      <c r="G133" t="s">
        <v>891</v>
      </c>
      <c r="H133" t="s">
        <v>106</v>
      </c>
      <c r="I133" s="77">
        <v>61826</v>
      </c>
      <c r="J133" s="77">
        <v>1047</v>
      </c>
      <c r="K133" s="77">
        <v>0</v>
      </c>
      <c r="L133" s="77">
        <v>2265.6137699999999</v>
      </c>
      <c r="M133" s="78">
        <v>1E-4</v>
      </c>
      <c r="N133" s="78">
        <v>6.1999999999999998E-3</v>
      </c>
      <c r="O133" s="78">
        <v>1.1000000000000001E-3</v>
      </c>
    </row>
    <row r="134" spans="2:15">
      <c r="B134" t="s">
        <v>952</v>
      </c>
      <c r="C134" t="s">
        <v>953</v>
      </c>
      <c r="D134" t="s">
        <v>123</v>
      </c>
      <c r="E134" t="s">
        <v>572</v>
      </c>
      <c r="F134" t="s">
        <v>954</v>
      </c>
      <c r="G134" t="s">
        <v>955</v>
      </c>
      <c r="H134" t="s">
        <v>110</v>
      </c>
      <c r="I134" s="77">
        <v>38509</v>
      </c>
      <c r="J134" s="77">
        <v>725</v>
      </c>
      <c r="K134" s="77">
        <v>0</v>
      </c>
      <c r="L134" s="77">
        <v>1015.2474251</v>
      </c>
      <c r="M134" s="78">
        <v>1.0699999999999999E-2</v>
      </c>
      <c r="N134" s="78">
        <v>2.8E-3</v>
      </c>
      <c r="O134" s="78">
        <v>5.0000000000000001E-4</v>
      </c>
    </row>
    <row r="135" spans="2:15">
      <c r="B135" t="s">
        <v>956</v>
      </c>
      <c r="C135" t="s">
        <v>957</v>
      </c>
      <c r="D135" t="s">
        <v>593</v>
      </c>
      <c r="E135" t="s">
        <v>572</v>
      </c>
      <c r="F135" t="s">
        <v>958</v>
      </c>
      <c r="G135" t="s">
        <v>959</v>
      </c>
      <c r="H135" t="s">
        <v>106</v>
      </c>
      <c r="I135" s="77">
        <v>11312</v>
      </c>
      <c r="J135" s="77">
        <v>11368</v>
      </c>
      <c r="K135" s="77">
        <v>0</v>
      </c>
      <c r="L135" s="77">
        <v>4500.8185599999997</v>
      </c>
      <c r="M135" s="78">
        <v>0</v>
      </c>
      <c r="N135" s="78">
        <v>1.23E-2</v>
      </c>
      <c r="O135" s="78">
        <v>2.2000000000000001E-3</v>
      </c>
    </row>
    <row r="136" spans="2:15">
      <c r="B136" t="s">
        <v>960</v>
      </c>
      <c r="C136" t="s">
        <v>961</v>
      </c>
      <c r="D136" t="s">
        <v>885</v>
      </c>
      <c r="E136" t="s">
        <v>572</v>
      </c>
      <c r="F136" t="s">
        <v>962</v>
      </c>
      <c r="G136" t="s">
        <v>959</v>
      </c>
      <c r="H136" t="s">
        <v>106</v>
      </c>
      <c r="I136" s="77">
        <v>6200</v>
      </c>
      <c r="J136" s="77">
        <v>10621</v>
      </c>
      <c r="K136" s="77">
        <v>0</v>
      </c>
      <c r="L136" s="77">
        <v>2304.7570000000001</v>
      </c>
      <c r="M136" s="78">
        <v>0</v>
      </c>
      <c r="N136" s="78">
        <v>6.3E-3</v>
      </c>
      <c r="O136" s="78">
        <v>1.1000000000000001E-3</v>
      </c>
    </row>
    <row r="137" spans="2:15">
      <c r="B137" t="s">
        <v>963</v>
      </c>
      <c r="C137" t="s">
        <v>964</v>
      </c>
      <c r="D137" t="s">
        <v>593</v>
      </c>
      <c r="E137" t="s">
        <v>572</v>
      </c>
      <c r="F137" t="s">
        <v>965</v>
      </c>
      <c r="G137" t="s">
        <v>959</v>
      </c>
      <c r="H137" t="s">
        <v>106</v>
      </c>
      <c r="I137" s="77">
        <v>3560</v>
      </c>
      <c r="J137" s="77">
        <v>27427</v>
      </c>
      <c r="K137" s="77">
        <v>0</v>
      </c>
      <c r="L137" s="77">
        <v>3417.4041999999999</v>
      </c>
      <c r="M137" s="78">
        <v>0</v>
      </c>
      <c r="N137" s="78">
        <v>9.2999999999999992E-3</v>
      </c>
      <c r="O137" s="78">
        <v>1.6999999999999999E-3</v>
      </c>
    </row>
    <row r="138" spans="2:15">
      <c r="B138" t="s">
        <v>966</v>
      </c>
      <c r="C138" t="s">
        <v>967</v>
      </c>
      <c r="D138" t="s">
        <v>885</v>
      </c>
      <c r="E138" t="s">
        <v>572</v>
      </c>
      <c r="F138" t="s">
        <v>968</v>
      </c>
      <c r="G138" t="s">
        <v>904</v>
      </c>
      <c r="H138" t="s">
        <v>106</v>
      </c>
      <c r="I138" s="77">
        <v>10350</v>
      </c>
      <c r="J138" s="77">
        <v>15159</v>
      </c>
      <c r="K138" s="77">
        <v>1.0143</v>
      </c>
      <c r="L138" s="77">
        <v>5492.3620499999997</v>
      </c>
      <c r="M138" s="78">
        <v>0</v>
      </c>
      <c r="N138" s="78">
        <v>1.4999999999999999E-2</v>
      </c>
      <c r="O138" s="78">
        <v>2.7000000000000001E-3</v>
      </c>
    </row>
    <row r="139" spans="2:15">
      <c r="B139" t="s">
        <v>969</v>
      </c>
      <c r="C139" t="s">
        <v>970</v>
      </c>
      <c r="D139" t="s">
        <v>885</v>
      </c>
      <c r="E139" t="s">
        <v>572</v>
      </c>
      <c r="F139" t="s">
        <v>971</v>
      </c>
      <c r="G139" t="s">
        <v>908</v>
      </c>
      <c r="H139" t="s">
        <v>106</v>
      </c>
      <c r="I139" s="77">
        <v>15970</v>
      </c>
      <c r="J139" s="77">
        <v>25683</v>
      </c>
      <c r="K139" s="77">
        <v>0</v>
      </c>
      <c r="L139" s="77">
        <v>14355.512849999999</v>
      </c>
      <c r="M139" s="78">
        <v>0</v>
      </c>
      <c r="N139" s="78">
        <v>3.9199999999999999E-2</v>
      </c>
      <c r="O139" s="78">
        <v>7.1000000000000004E-3</v>
      </c>
    </row>
    <row r="140" spans="2:15">
      <c r="B140" t="s">
        <v>227</v>
      </c>
      <c r="E140" s="16"/>
      <c r="F140" s="16"/>
      <c r="G140" s="16"/>
    </row>
    <row r="141" spans="2:15">
      <c r="B141" t="s">
        <v>283</v>
      </c>
      <c r="E141" s="16"/>
      <c r="F141" s="16"/>
      <c r="G141" s="16"/>
    </row>
    <row r="142" spans="2:15">
      <c r="B142" t="s">
        <v>284</v>
      </c>
      <c r="E142" s="16"/>
      <c r="F142" s="16"/>
      <c r="G142" s="16"/>
    </row>
    <row r="143" spans="2:15">
      <c r="B143" t="s">
        <v>285</v>
      </c>
      <c r="E143" s="16"/>
      <c r="F143" s="16"/>
      <c r="G143" s="16"/>
    </row>
    <row r="144" spans="2:15">
      <c r="B144" t="s">
        <v>286</v>
      </c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87" zoomScaleNormal="10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10842772.470000001</v>
      </c>
      <c r="I11" s="7"/>
      <c r="J11" s="75">
        <v>194.314764424</v>
      </c>
      <c r="K11" s="75">
        <v>496550.65587154182</v>
      </c>
      <c r="L11" s="7"/>
      <c r="M11" s="76">
        <v>1</v>
      </c>
      <c r="N11" s="76">
        <v>0.2452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7081570.4699999997</v>
      </c>
      <c r="J12" s="81">
        <v>0</v>
      </c>
      <c r="K12" s="81">
        <v>143241.20395500699</v>
      </c>
      <c r="M12" s="80">
        <v>0.28849999999999998</v>
      </c>
      <c r="N12" s="80">
        <v>7.0699999999999999E-2</v>
      </c>
    </row>
    <row r="13" spans="2:63">
      <c r="B13" s="79" t="s">
        <v>972</v>
      </c>
      <c r="D13" s="16"/>
      <c r="E13" s="16"/>
      <c r="F13" s="16"/>
      <c r="G13" s="16"/>
      <c r="H13" s="81">
        <v>3502316</v>
      </c>
      <c r="J13" s="81">
        <v>0</v>
      </c>
      <c r="K13" s="81">
        <v>8073.0727999999999</v>
      </c>
      <c r="M13" s="80">
        <v>1.6299999999999999E-2</v>
      </c>
      <c r="N13" s="80">
        <v>4.0000000000000001E-3</v>
      </c>
    </row>
    <row r="14" spans="2:63">
      <c r="B14" t="s">
        <v>973</v>
      </c>
      <c r="C14" t="s">
        <v>974</v>
      </c>
      <c r="D14" t="s">
        <v>100</v>
      </c>
      <c r="E14" t="s">
        <v>975</v>
      </c>
      <c r="F14" t="s">
        <v>976</v>
      </c>
      <c r="G14" t="s">
        <v>102</v>
      </c>
      <c r="H14" s="77">
        <v>3366500</v>
      </c>
      <c r="I14" s="77">
        <v>121.6</v>
      </c>
      <c r="J14" s="77">
        <v>0</v>
      </c>
      <c r="K14" s="77">
        <v>4093.6640000000002</v>
      </c>
      <c r="L14" s="78">
        <v>5.5999999999999999E-3</v>
      </c>
      <c r="M14" s="78">
        <v>8.2000000000000007E-3</v>
      </c>
      <c r="N14" s="78">
        <v>2E-3</v>
      </c>
    </row>
    <row r="15" spans="2:63">
      <c r="B15" t="s">
        <v>977</v>
      </c>
      <c r="C15" t="s">
        <v>978</v>
      </c>
      <c r="D15" t="s">
        <v>100</v>
      </c>
      <c r="E15" t="s">
        <v>979</v>
      </c>
      <c r="F15" t="s">
        <v>976</v>
      </c>
      <c r="G15" t="s">
        <v>102</v>
      </c>
      <c r="H15" s="77">
        <v>135816</v>
      </c>
      <c r="I15" s="77">
        <v>2930</v>
      </c>
      <c r="J15" s="77">
        <v>0</v>
      </c>
      <c r="K15" s="77">
        <v>3979.4088000000002</v>
      </c>
      <c r="L15" s="78">
        <v>3.3999999999999998E-3</v>
      </c>
      <c r="M15" s="78">
        <v>8.0000000000000002E-3</v>
      </c>
      <c r="N15" s="78">
        <v>2E-3</v>
      </c>
    </row>
    <row r="16" spans="2:63">
      <c r="B16" s="79" t="s">
        <v>980</v>
      </c>
      <c r="D16" s="16"/>
      <c r="E16" s="16"/>
      <c r="F16" s="16"/>
      <c r="G16" s="16"/>
      <c r="H16" s="81">
        <v>2493380</v>
      </c>
      <c r="J16" s="81">
        <v>0</v>
      </c>
      <c r="K16" s="81">
        <v>127466.11525</v>
      </c>
      <c r="M16" s="80">
        <v>0.25669999999999998</v>
      </c>
      <c r="N16" s="80">
        <v>6.2899999999999998E-2</v>
      </c>
    </row>
    <row r="17" spans="2:14">
      <c r="B17" t="s">
        <v>981</v>
      </c>
      <c r="C17" t="s">
        <v>982</v>
      </c>
      <c r="D17" t="s">
        <v>100</v>
      </c>
      <c r="E17" t="s">
        <v>975</v>
      </c>
      <c r="F17" t="s">
        <v>976</v>
      </c>
      <c r="G17" t="s">
        <v>102</v>
      </c>
      <c r="H17" s="77">
        <v>602499</v>
      </c>
      <c r="I17" s="77">
        <v>1738</v>
      </c>
      <c r="J17" s="77">
        <v>0</v>
      </c>
      <c r="K17" s="77">
        <v>10471.43262</v>
      </c>
      <c r="L17" s="78">
        <v>2.12E-2</v>
      </c>
      <c r="M17" s="78">
        <v>2.1100000000000001E-2</v>
      </c>
      <c r="N17" s="78">
        <v>5.1999999999999998E-3</v>
      </c>
    </row>
    <row r="18" spans="2:14">
      <c r="B18" t="s">
        <v>983</v>
      </c>
      <c r="C18" t="s">
        <v>984</v>
      </c>
      <c r="D18" t="s">
        <v>100</v>
      </c>
      <c r="E18" t="s">
        <v>975</v>
      </c>
      <c r="F18" t="s">
        <v>976</v>
      </c>
      <c r="G18" t="s">
        <v>102</v>
      </c>
      <c r="H18" s="77">
        <v>270903</v>
      </c>
      <c r="I18" s="77">
        <v>3322</v>
      </c>
      <c r="J18" s="77">
        <v>0</v>
      </c>
      <c r="K18" s="77">
        <v>8999.3976600000005</v>
      </c>
      <c r="L18" s="78">
        <v>6.1000000000000004E-3</v>
      </c>
      <c r="M18" s="78">
        <v>1.8100000000000002E-2</v>
      </c>
      <c r="N18" s="78">
        <v>4.4000000000000003E-3</v>
      </c>
    </row>
    <row r="19" spans="2:14">
      <c r="B19" t="s">
        <v>985</v>
      </c>
      <c r="C19" t="s">
        <v>986</v>
      </c>
      <c r="D19" t="s">
        <v>100</v>
      </c>
      <c r="E19" t="s">
        <v>975</v>
      </c>
      <c r="F19" t="s">
        <v>976</v>
      </c>
      <c r="G19" t="s">
        <v>102</v>
      </c>
      <c r="H19" s="77">
        <v>63420</v>
      </c>
      <c r="I19" s="77">
        <v>12400</v>
      </c>
      <c r="J19" s="77">
        <v>0</v>
      </c>
      <c r="K19" s="77">
        <v>7864.08</v>
      </c>
      <c r="L19" s="78">
        <v>8.6E-3</v>
      </c>
      <c r="M19" s="78">
        <v>1.5800000000000002E-2</v>
      </c>
      <c r="N19" s="78">
        <v>3.8999999999999998E-3</v>
      </c>
    </row>
    <row r="20" spans="2:14">
      <c r="B20" t="s">
        <v>987</v>
      </c>
      <c r="C20" t="s">
        <v>988</v>
      </c>
      <c r="D20" t="s">
        <v>100</v>
      </c>
      <c r="E20" t="s">
        <v>975</v>
      </c>
      <c r="F20" t="s">
        <v>976</v>
      </c>
      <c r="G20" t="s">
        <v>102</v>
      </c>
      <c r="H20" s="77">
        <v>227740</v>
      </c>
      <c r="I20" s="77">
        <v>2509</v>
      </c>
      <c r="J20" s="77">
        <v>0</v>
      </c>
      <c r="K20" s="77">
        <v>5713.9966000000004</v>
      </c>
      <c r="L20" s="78">
        <v>1.67E-2</v>
      </c>
      <c r="M20" s="78">
        <v>1.15E-2</v>
      </c>
      <c r="N20" s="78">
        <v>2.8E-3</v>
      </c>
    </row>
    <row r="21" spans="2:14">
      <c r="B21" t="s">
        <v>989</v>
      </c>
      <c r="C21" t="s">
        <v>990</v>
      </c>
      <c r="D21" t="s">
        <v>100</v>
      </c>
      <c r="E21" t="s">
        <v>979</v>
      </c>
      <c r="F21" t="s">
        <v>976</v>
      </c>
      <c r="G21" t="s">
        <v>102</v>
      </c>
      <c r="H21" s="77">
        <v>177200</v>
      </c>
      <c r="I21" s="77">
        <v>5476</v>
      </c>
      <c r="J21" s="77">
        <v>0</v>
      </c>
      <c r="K21" s="77">
        <v>9703.4719999999998</v>
      </c>
      <c r="L21" s="78">
        <v>5.1999999999999998E-3</v>
      </c>
      <c r="M21" s="78">
        <v>1.95E-2</v>
      </c>
      <c r="N21" s="78">
        <v>4.7999999999999996E-3</v>
      </c>
    </row>
    <row r="22" spans="2:14">
      <c r="B22" t="s">
        <v>991</v>
      </c>
      <c r="C22" t="s">
        <v>992</v>
      </c>
      <c r="D22" t="s">
        <v>100</v>
      </c>
      <c r="E22" t="s">
        <v>979</v>
      </c>
      <c r="F22" t="s">
        <v>976</v>
      </c>
      <c r="G22" t="s">
        <v>102</v>
      </c>
      <c r="H22" s="77">
        <v>94460</v>
      </c>
      <c r="I22" s="77">
        <v>3193</v>
      </c>
      <c r="J22" s="77">
        <v>0</v>
      </c>
      <c r="K22" s="77">
        <v>3016.1078000000002</v>
      </c>
      <c r="L22" s="78">
        <v>1.47E-2</v>
      </c>
      <c r="M22" s="78">
        <v>6.1000000000000004E-3</v>
      </c>
      <c r="N22" s="78">
        <v>1.5E-3</v>
      </c>
    </row>
    <row r="23" spans="2:14">
      <c r="B23" t="s">
        <v>993</v>
      </c>
      <c r="C23" t="s">
        <v>994</v>
      </c>
      <c r="D23" t="s">
        <v>100</v>
      </c>
      <c r="E23" t="s">
        <v>979</v>
      </c>
      <c r="F23" t="s">
        <v>976</v>
      </c>
      <c r="G23" t="s">
        <v>102</v>
      </c>
      <c r="H23" s="77">
        <v>46389</v>
      </c>
      <c r="I23" s="77">
        <v>5115</v>
      </c>
      <c r="J23" s="77">
        <v>0</v>
      </c>
      <c r="K23" s="77">
        <v>2372.7973499999998</v>
      </c>
      <c r="L23" s="78">
        <v>1.03E-2</v>
      </c>
      <c r="M23" s="78">
        <v>4.7999999999999996E-3</v>
      </c>
      <c r="N23" s="78">
        <v>1.1999999999999999E-3</v>
      </c>
    </row>
    <row r="24" spans="2:14">
      <c r="B24" t="s">
        <v>995</v>
      </c>
      <c r="C24" t="s">
        <v>996</v>
      </c>
      <c r="D24" t="s">
        <v>100</v>
      </c>
      <c r="E24" t="s">
        <v>979</v>
      </c>
      <c r="F24" t="s">
        <v>976</v>
      </c>
      <c r="G24" t="s">
        <v>102</v>
      </c>
      <c r="H24" s="77">
        <v>190800</v>
      </c>
      <c r="I24" s="77">
        <v>5712</v>
      </c>
      <c r="J24" s="77">
        <v>0</v>
      </c>
      <c r="K24" s="77">
        <v>10898.495999999999</v>
      </c>
      <c r="L24" s="78">
        <v>5.0700000000000002E-2</v>
      </c>
      <c r="M24" s="78">
        <v>2.1899999999999999E-2</v>
      </c>
      <c r="N24" s="78">
        <v>5.4000000000000003E-3</v>
      </c>
    </row>
    <row r="25" spans="2:14">
      <c r="B25" t="s">
        <v>997</v>
      </c>
      <c r="C25" t="s">
        <v>998</v>
      </c>
      <c r="D25" t="s">
        <v>100</v>
      </c>
      <c r="E25" t="s">
        <v>979</v>
      </c>
      <c r="F25" t="s">
        <v>976</v>
      </c>
      <c r="G25" t="s">
        <v>102</v>
      </c>
      <c r="H25" s="77">
        <v>215000</v>
      </c>
      <c r="I25" s="77">
        <v>2004</v>
      </c>
      <c r="J25" s="77">
        <v>0</v>
      </c>
      <c r="K25" s="77">
        <v>4308.6000000000004</v>
      </c>
      <c r="L25" s="78">
        <v>1.0800000000000001E-2</v>
      </c>
      <c r="M25" s="78">
        <v>8.6999999999999994E-3</v>
      </c>
      <c r="N25" s="78">
        <v>2.0999999999999999E-3</v>
      </c>
    </row>
    <row r="26" spans="2:14">
      <c r="B26" t="s">
        <v>999</v>
      </c>
      <c r="C26" t="s">
        <v>1000</v>
      </c>
      <c r="D26" t="s">
        <v>100</v>
      </c>
      <c r="E26" t="s">
        <v>1001</v>
      </c>
      <c r="F26" t="s">
        <v>976</v>
      </c>
      <c r="G26" t="s">
        <v>102</v>
      </c>
      <c r="H26" s="77">
        <v>22168</v>
      </c>
      <c r="I26" s="77">
        <v>8405</v>
      </c>
      <c r="J26" s="77">
        <v>0</v>
      </c>
      <c r="K26" s="77">
        <v>1863.2203999999999</v>
      </c>
      <c r="L26" s="78">
        <v>7.6E-3</v>
      </c>
      <c r="M26" s="78">
        <v>3.8E-3</v>
      </c>
      <c r="N26" s="78">
        <v>8.9999999999999998E-4</v>
      </c>
    </row>
    <row r="27" spans="2:14">
      <c r="B27" t="s">
        <v>1002</v>
      </c>
      <c r="C27" t="s">
        <v>1003</v>
      </c>
      <c r="D27" t="s">
        <v>100</v>
      </c>
      <c r="E27" t="s">
        <v>1001</v>
      </c>
      <c r="F27" t="s">
        <v>976</v>
      </c>
      <c r="G27" t="s">
        <v>102</v>
      </c>
      <c r="H27" s="77">
        <v>122360</v>
      </c>
      <c r="I27" s="77">
        <v>4621</v>
      </c>
      <c r="J27" s="77">
        <v>0</v>
      </c>
      <c r="K27" s="77">
        <v>5654.2556000000004</v>
      </c>
      <c r="L27" s="78">
        <v>1E-3</v>
      </c>
      <c r="M27" s="78">
        <v>1.14E-2</v>
      </c>
      <c r="N27" s="78">
        <v>2.8E-3</v>
      </c>
    </row>
    <row r="28" spans="2:14">
      <c r="B28" t="s">
        <v>1004</v>
      </c>
      <c r="C28" t="s">
        <v>1005</v>
      </c>
      <c r="D28" t="s">
        <v>100</v>
      </c>
      <c r="E28" t="s">
        <v>1001</v>
      </c>
      <c r="F28" t="s">
        <v>976</v>
      </c>
      <c r="G28" t="s">
        <v>102</v>
      </c>
      <c r="H28" s="77">
        <v>23425</v>
      </c>
      <c r="I28" s="77">
        <v>12790</v>
      </c>
      <c r="J28" s="77">
        <v>0</v>
      </c>
      <c r="K28" s="77">
        <v>2996.0574999999999</v>
      </c>
      <c r="L28" s="78">
        <v>2.0000000000000001E-4</v>
      </c>
      <c r="M28" s="78">
        <v>6.0000000000000001E-3</v>
      </c>
      <c r="N28" s="78">
        <v>1.5E-3</v>
      </c>
    </row>
    <row r="29" spans="2:14">
      <c r="B29" t="s">
        <v>1006</v>
      </c>
      <c r="C29" t="s">
        <v>1007</v>
      </c>
      <c r="D29" t="s">
        <v>100</v>
      </c>
      <c r="E29" t="s">
        <v>1001</v>
      </c>
      <c r="F29" t="s">
        <v>976</v>
      </c>
      <c r="G29" t="s">
        <v>102</v>
      </c>
      <c r="H29" s="77">
        <v>8276</v>
      </c>
      <c r="I29" s="77">
        <v>42170</v>
      </c>
      <c r="J29" s="77">
        <v>0</v>
      </c>
      <c r="K29" s="77">
        <v>3489.9892</v>
      </c>
      <c r="L29" s="78">
        <v>2.9999999999999997E-4</v>
      </c>
      <c r="M29" s="78">
        <v>7.0000000000000001E-3</v>
      </c>
      <c r="N29" s="78">
        <v>1.6999999999999999E-3</v>
      </c>
    </row>
    <row r="30" spans="2:14">
      <c r="B30" t="s">
        <v>1008</v>
      </c>
      <c r="C30" t="s">
        <v>1009</v>
      </c>
      <c r="D30" t="s">
        <v>100</v>
      </c>
      <c r="E30" t="s">
        <v>1010</v>
      </c>
      <c r="F30" t="s">
        <v>976</v>
      </c>
      <c r="G30" t="s">
        <v>102</v>
      </c>
      <c r="H30" s="77">
        <v>143468</v>
      </c>
      <c r="I30" s="77">
        <v>3238</v>
      </c>
      <c r="J30" s="77">
        <v>0</v>
      </c>
      <c r="K30" s="77">
        <v>4645.4938400000001</v>
      </c>
      <c r="L30" s="78">
        <v>4.1999999999999997E-3</v>
      </c>
      <c r="M30" s="78">
        <v>9.4000000000000004E-3</v>
      </c>
      <c r="N30" s="78">
        <v>2.3E-3</v>
      </c>
    </row>
    <row r="31" spans="2:14">
      <c r="B31" t="s">
        <v>1011</v>
      </c>
      <c r="C31" t="s">
        <v>1012</v>
      </c>
      <c r="D31" t="s">
        <v>100</v>
      </c>
      <c r="E31" t="s">
        <v>1010</v>
      </c>
      <c r="F31" t="s">
        <v>976</v>
      </c>
      <c r="G31" t="s">
        <v>102</v>
      </c>
      <c r="H31" s="77">
        <v>25841</v>
      </c>
      <c r="I31" s="77">
        <v>8408</v>
      </c>
      <c r="J31" s="77">
        <v>0</v>
      </c>
      <c r="K31" s="77">
        <v>2172.71128</v>
      </c>
      <c r="L31" s="78">
        <v>3.5000000000000001E-3</v>
      </c>
      <c r="M31" s="78">
        <v>4.4000000000000003E-3</v>
      </c>
      <c r="N31" s="78">
        <v>1.1000000000000001E-3</v>
      </c>
    </row>
    <row r="32" spans="2:14">
      <c r="B32" t="s">
        <v>1013</v>
      </c>
      <c r="C32" t="s">
        <v>1014</v>
      </c>
      <c r="D32" t="s">
        <v>100</v>
      </c>
      <c r="E32" t="s">
        <v>1010</v>
      </c>
      <c r="F32" t="s">
        <v>976</v>
      </c>
      <c r="G32" t="s">
        <v>102</v>
      </c>
      <c r="H32" s="77">
        <v>5161</v>
      </c>
      <c r="I32" s="77">
        <v>37380</v>
      </c>
      <c r="J32" s="77">
        <v>0</v>
      </c>
      <c r="K32" s="77">
        <v>1929.1818000000001</v>
      </c>
      <c r="L32" s="78">
        <v>2.8999999999999998E-3</v>
      </c>
      <c r="M32" s="78">
        <v>3.8999999999999998E-3</v>
      </c>
      <c r="N32" s="78">
        <v>1E-3</v>
      </c>
    </row>
    <row r="33" spans="2:14">
      <c r="B33" t="s">
        <v>1015</v>
      </c>
      <c r="C33" t="s">
        <v>1016</v>
      </c>
      <c r="D33" t="s">
        <v>100</v>
      </c>
      <c r="E33" t="s">
        <v>1010</v>
      </c>
      <c r="F33" t="s">
        <v>976</v>
      </c>
      <c r="G33" t="s">
        <v>102</v>
      </c>
      <c r="H33" s="77">
        <v>77582</v>
      </c>
      <c r="I33" s="77">
        <v>8720</v>
      </c>
      <c r="J33" s="77">
        <v>0</v>
      </c>
      <c r="K33" s="77">
        <v>6765.1504000000004</v>
      </c>
      <c r="L33" s="78">
        <v>1.18E-2</v>
      </c>
      <c r="M33" s="78">
        <v>1.3599999999999999E-2</v>
      </c>
      <c r="N33" s="78">
        <v>3.3E-3</v>
      </c>
    </row>
    <row r="34" spans="2:14">
      <c r="B34" t="s">
        <v>1017</v>
      </c>
      <c r="C34" t="s">
        <v>1018</v>
      </c>
      <c r="D34" t="s">
        <v>100</v>
      </c>
      <c r="E34" t="s">
        <v>1010</v>
      </c>
      <c r="F34" t="s">
        <v>976</v>
      </c>
      <c r="G34" t="s">
        <v>102</v>
      </c>
      <c r="H34" s="77">
        <v>25654</v>
      </c>
      <c r="I34" s="77">
        <v>38410</v>
      </c>
      <c r="J34" s="77">
        <v>0</v>
      </c>
      <c r="K34" s="77">
        <v>9853.7013999999999</v>
      </c>
      <c r="L34" s="78">
        <v>7.1000000000000004E-3</v>
      </c>
      <c r="M34" s="78">
        <v>1.9800000000000002E-2</v>
      </c>
      <c r="N34" s="78">
        <v>4.8999999999999998E-3</v>
      </c>
    </row>
    <row r="35" spans="2:14">
      <c r="B35" t="s">
        <v>1019</v>
      </c>
      <c r="C35" t="s">
        <v>1020</v>
      </c>
      <c r="D35" t="s">
        <v>100</v>
      </c>
      <c r="E35" t="s">
        <v>1010</v>
      </c>
      <c r="F35" t="s">
        <v>976</v>
      </c>
      <c r="G35" t="s">
        <v>102</v>
      </c>
      <c r="H35" s="77">
        <v>38350</v>
      </c>
      <c r="I35" s="77">
        <v>14150</v>
      </c>
      <c r="J35" s="77">
        <v>0</v>
      </c>
      <c r="K35" s="77">
        <v>5426.5249999999996</v>
      </c>
      <c r="L35" s="78">
        <v>1.4E-3</v>
      </c>
      <c r="M35" s="78">
        <v>1.09E-2</v>
      </c>
      <c r="N35" s="78">
        <v>2.7000000000000001E-3</v>
      </c>
    </row>
    <row r="36" spans="2:14">
      <c r="B36" t="s">
        <v>1021</v>
      </c>
      <c r="C36" t="s">
        <v>1022</v>
      </c>
      <c r="D36" t="s">
        <v>100</v>
      </c>
      <c r="E36" t="s">
        <v>1010</v>
      </c>
      <c r="F36" t="s">
        <v>976</v>
      </c>
      <c r="G36" t="s">
        <v>102</v>
      </c>
      <c r="H36" s="77">
        <v>45600</v>
      </c>
      <c r="I36" s="77">
        <v>13310</v>
      </c>
      <c r="J36" s="77">
        <v>0</v>
      </c>
      <c r="K36" s="77">
        <v>6069.36</v>
      </c>
      <c r="L36" s="78">
        <v>4.4999999999999997E-3</v>
      </c>
      <c r="M36" s="78">
        <v>1.2200000000000001E-2</v>
      </c>
      <c r="N36" s="78">
        <v>3.0000000000000001E-3</v>
      </c>
    </row>
    <row r="37" spans="2:14">
      <c r="B37" t="s">
        <v>1023</v>
      </c>
      <c r="C37" t="s">
        <v>1024</v>
      </c>
      <c r="D37" t="s">
        <v>100</v>
      </c>
      <c r="E37" t="s">
        <v>1010</v>
      </c>
      <c r="F37" t="s">
        <v>976</v>
      </c>
      <c r="G37" t="s">
        <v>102</v>
      </c>
      <c r="H37" s="77">
        <v>18418</v>
      </c>
      <c r="I37" s="77">
        <v>21000</v>
      </c>
      <c r="J37" s="77">
        <v>0</v>
      </c>
      <c r="K37" s="77">
        <v>3867.78</v>
      </c>
      <c r="L37" s="78">
        <v>5.7999999999999996E-3</v>
      </c>
      <c r="M37" s="78">
        <v>7.7999999999999996E-3</v>
      </c>
      <c r="N37" s="78">
        <v>1.9E-3</v>
      </c>
    </row>
    <row r="38" spans="2:14">
      <c r="B38" t="s">
        <v>1025</v>
      </c>
      <c r="C38" t="s">
        <v>1026</v>
      </c>
      <c r="D38" t="s">
        <v>100</v>
      </c>
      <c r="E38" t="s">
        <v>1010</v>
      </c>
      <c r="F38" t="s">
        <v>976</v>
      </c>
      <c r="G38" t="s">
        <v>102</v>
      </c>
      <c r="H38" s="77">
        <v>22700</v>
      </c>
      <c r="I38" s="77">
        <v>10250</v>
      </c>
      <c r="J38" s="77">
        <v>0</v>
      </c>
      <c r="K38" s="77">
        <v>2326.75</v>
      </c>
      <c r="L38" s="78">
        <v>2.8E-3</v>
      </c>
      <c r="M38" s="78">
        <v>4.7000000000000002E-3</v>
      </c>
      <c r="N38" s="78">
        <v>1.1000000000000001E-3</v>
      </c>
    </row>
    <row r="39" spans="2:14">
      <c r="B39" t="s">
        <v>1027</v>
      </c>
      <c r="C39" t="s">
        <v>1028</v>
      </c>
      <c r="D39" t="s">
        <v>100</v>
      </c>
      <c r="E39" t="s">
        <v>1010</v>
      </c>
      <c r="F39" t="s">
        <v>976</v>
      </c>
      <c r="G39" t="s">
        <v>102</v>
      </c>
      <c r="H39" s="77">
        <v>25966</v>
      </c>
      <c r="I39" s="77">
        <v>27180</v>
      </c>
      <c r="J39" s="77">
        <v>0</v>
      </c>
      <c r="K39" s="77">
        <v>7057.5587999999998</v>
      </c>
      <c r="L39" s="78">
        <v>1.0500000000000001E-2</v>
      </c>
      <c r="M39" s="78">
        <v>1.4200000000000001E-2</v>
      </c>
      <c r="N39" s="78">
        <v>3.5000000000000001E-3</v>
      </c>
    </row>
    <row r="40" spans="2:14">
      <c r="B40" s="79" t="s">
        <v>1029</v>
      </c>
      <c r="D40" s="16"/>
      <c r="E40" s="16"/>
      <c r="F40" s="16"/>
      <c r="G40" s="16"/>
      <c r="H40" s="81">
        <v>1073764.47</v>
      </c>
      <c r="J40" s="81">
        <v>0</v>
      </c>
      <c r="K40" s="81">
        <v>6763.0477050070003</v>
      </c>
      <c r="M40" s="80">
        <v>1.3599999999999999E-2</v>
      </c>
      <c r="N40" s="80">
        <v>3.3E-3</v>
      </c>
    </row>
    <row r="41" spans="2:14">
      <c r="B41" t="s">
        <v>1030</v>
      </c>
      <c r="C41" t="s">
        <v>1031</v>
      </c>
      <c r="D41" t="s">
        <v>100</v>
      </c>
      <c r="E41" t="s">
        <v>975</v>
      </c>
      <c r="F41" t="s">
        <v>1032</v>
      </c>
      <c r="G41" t="s">
        <v>102</v>
      </c>
      <c r="H41" s="77">
        <v>163500</v>
      </c>
      <c r="I41" s="77">
        <v>372.18</v>
      </c>
      <c r="J41" s="77">
        <v>0</v>
      </c>
      <c r="K41" s="77">
        <v>608.51430000000005</v>
      </c>
      <c r="L41" s="78">
        <v>6.9999999999999999E-4</v>
      </c>
      <c r="M41" s="78">
        <v>1.1999999999999999E-3</v>
      </c>
      <c r="N41" s="78">
        <v>2.9999999999999997E-4</v>
      </c>
    </row>
    <row r="42" spans="2:14">
      <c r="B42" t="s">
        <v>1033</v>
      </c>
      <c r="C42" t="s">
        <v>1034</v>
      </c>
      <c r="D42" t="s">
        <v>100</v>
      </c>
      <c r="E42" t="s">
        <v>979</v>
      </c>
      <c r="F42" t="s">
        <v>1032</v>
      </c>
      <c r="G42" t="s">
        <v>102</v>
      </c>
      <c r="H42" s="77">
        <v>446075</v>
      </c>
      <c r="I42" s="77">
        <v>442.99</v>
      </c>
      <c r="J42" s="77">
        <v>0</v>
      </c>
      <c r="K42" s="77">
        <v>1976.0676424999999</v>
      </c>
      <c r="L42" s="78">
        <v>3.0999999999999999E-3</v>
      </c>
      <c r="M42" s="78">
        <v>4.0000000000000001E-3</v>
      </c>
      <c r="N42" s="78">
        <v>1E-3</v>
      </c>
    </row>
    <row r="43" spans="2:14">
      <c r="B43" t="s">
        <v>1035</v>
      </c>
      <c r="C43" t="s">
        <v>1036</v>
      </c>
      <c r="D43" t="s">
        <v>100</v>
      </c>
      <c r="E43" t="s">
        <v>979</v>
      </c>
      <c r="F43" t="s">
        <v>1032</v>
      </c>
      <c r="G43" t="s">
        <v>102</v>
      </c>
      <c r="H43" s="77">
        <v>325657</v>
      </c>
      <c r="I43" s="77">
        <v>431.9</v>
      </c>
      <c r="J43" s="77">
        <v>0</v>
      </c>
      <c r="K43" s="77">
        <v>1406.5125829999999</v>
      </c>
      <c r="L43" s="78">
        <v>1.2999999999999999E-3</v>
      </c>
      <c r="M43" s="78">
        <v>2.8E-3</v>
      </c>
      <c r="N43" s="78">
        <v>6.9999999999999999E-4</v>
      </c>
    </row>
    <row r="44" spans="2:14">
      <c r="B44" t="s">
        <v>1037</v>
      </c>
      <c r="C44" t="s">
        <v>1038</v>
      </c>
      <c r="D44" t="s">
        <v>100</v>
      </c>
      <c r="E44" t="s">
        <v>1001</v>
      </c>
      <c r="F44" t="s">
        <v>1032</v>
      </c>
      <c r="G44" t="s">
        <v>102</v>
      </c>
      <c r="H44" s="77">
        <v>68598.47</v>
      </c>
      <c r="I44" s="77">
        <v>369.81</v>
      </c>
      <c r="J44" s="77">
        <v>0</v>
      </c>
      <c r="K44" s="77">
        <v>253.68400190700001</v>
      </c>
      <c r="L44" s="78">
        <v>2.9999999999999997E-4</v>
      </c>
      <c r="M44" s="78">
        <v>5.0000000000000001E-4</v>
      </c>
      <c r="N44" s="78">
        <v>1E-4</v>
      </c>
    </row>
    <row r="45" spans="2:14">
      <c r="B45" t="s">
        <v>1039</v>
      </c>
      <c r="C45" t="s">
        <v>1040</v>
      </c>
      <c r="D45" t="s">
        <v>100</v>
      </c>
      <c r="E45" t="s">
        <v>1010</v>
      </c>
      <c r="F45" t="s">
        <v>1032</v>
      </c>
      <c r="G45" t="s">
        <v>102</v>
      </c>
      <c r="H45" s="77">
        <v>30982</v>
      </c>
      <c r="I45" s="77">
        <v>3462.68</v>
      </c>
      <c r="J45" s="77">
        <v>0</v>
      </c>
      <c r="K45" s="77">
        <v>1072.8075176</v>
      </c>
      <c r="L45" s="78">
        <v>8.9999999999999998E-4</v>
      </c>
      <c r="M45" s="78">
        <v>2.2000000000000001E-3</v>
      </c>
      <c r="N45" s="78">
        <v>5.0000000000000001E-4</v>
      </c>
    </row>
    <row r="46" spans="2:14">
      <c r="B46" t="s">
        <v>1041</v>
      </c>
      <c r="C46" t="s">
        <v>1042</v>
      </c>
      <c r="D46" t="s">
        <v>100</v>
      </c>
      <c r="E46" t="s">
        <v>1010</v>
      </c>
      <c r="F46" t="s">
        <v>1032</v>
      </c>
      <c r="G46" t="s">
        <v>102</v>
      </c>
      <c r="H46" s="77">
        <v>12929</v>
      </c>
      <c r="I46" s="77">
        <v>3586.67</v>
      </c>
      <c r="J46" s="77">
        <v>0</v>
      </c>
      <c r="K46" s="77">
        <v>463.72056429999998</v>
      </c>
      <c r="L46" s="78">
        <v>6.9999999999999999E-4</v>
      </c>
      <c r="M46" s="78">
        <v>8.9999999999999998E-4</v>
      </c>
      <c r="N46" s="78">
        <v>2.0000000000000001E-4</v>
      </c>
    </row>
    <row r="47" spans="2:14">
      <c r="B47" t="s">
        <v>1043</v>
      </c>
      <c r="C47" t="s">
        <v>1044</v>
      </c>
      <c r="D47" t="s">
        <v>100</v>
      </c>
      <c r="E47" t="s">
        <v>1010</v>
      </c>
      <c r="F47" t="s">
        <v>1032</v>
      </c>
      <c r="G47" t="s">
        <v>102</v>
      </c>
      <c r="H47" s="77">
        <v>26023</v>
      </c>
      <c r="I47" s="77">
        <v>3772.59</v>
      </c>
      <c r="J47" s="77">
        <v>0</v>
      </c>
      <c r="K47" s="77">
        <v>981.74109569999996</v>
      </c>
      <c r="L47" s="78">
        <v>1.1000000000000001E-3</v>
      </c>
      <c r="M47" s="78">
        <v>2E-3</v>
      </c>
      <c r="N47" s="78">
        <v>5.0000000000000001E-4</v>
      </c>
    </row>
    <row r="48" spans="2:14">
      <c r="B48" s="79" t="s">
        <v>1045</v>
      </c>
      <c r="D48" s="16"/>
      <c r="E48" s="16"/>
      <c r="F48" s="16"/>
      <c r="G48" s="16"/>
      <c r="H48" s="81">
        <v>12110</v>
      </c>
      <c r="J48" s="81">
        <v>0</v>
      </c>
      <c r="K48" s="81">
        <v>938.96820000000002</v>
      </c>
      <c r="M48" s="80">
        <v>1.9E-3</v>
      </c>
      <c r="N48" s="80">
        <v>5.0000000000000001E-4</v>
      </c>
    </row>
    <row r="49" spans="2:14">
      <c r="B49" t="s">
        <v>1046</v>
      </c>
      <c r="C49" t="s">
        <v>1047</v>
      </c>
      <c r="D49" t="s">
        <v>100</v>
      </c>
      <c r="E49" t="s">
        <v>1010</v>
      </c>
      <c r="F49" t="s">
        <v>1032</v>
      </c>
      <c r="G49" t="s">
        <v>102</v>
      </c>
      <c r="H49" s="77">
        <v>8700</v>
      </c>
      <c r="I49" s="77">
        <v>5967</v>
      </c>
      <c r="J49" s="77">
        <v>0</v>
      </c>
      <c r="K49" s="77">
        <v>519.12900000000002</v>
      </c>
      <c r="L49" s="78">
        <v>1.6999999999999999E-3</v>
      </c>
      <c r="M49" s="78">
        <v>1E-3</v>
      </c>
      <c r="N49" s="78">
        <v>2.9999999999999997E-4</v>
      </c>
    </row>
    <row r="50" spans="2:14">
      <c r="B50" t="s">
        <v>1048</v>
      </c>
      <c r="C50" t="s">
        <v>1049</v>
      </c>
      <c r="D50" t="s">
        <v>123</v>
      </c>
      <c r="E50" t="s">
        <v>1010</v>
      </c>
      <c r="F50" t="s">
        <v>1032</v>
      </c>
      <c r="G50" t="s">
        <v>102</v>
      </c>
      <c r="H50" s="77">
        <v>3410</v>
      </c>
      <c r="I50" s="77">
        <v>12312</v>
      </c>
      <c r="J50" s="77">
        <v>0</v>
      </c>
      <c r="K50" s="77">
        <v>419.83920000000001</v>
      </c>
      <c r="L50" s="78">
        <v>8.9999999999999998E-4</v>
      </c>
      <c r="M50" s="78">
        <v>8.0000000000000004E-4</v>
      </c>
      <c r="N50" s="78">
        <v>2.0000000000000001E-4</v>
      </c>
    </row>
    <row r="51" spans="2:14">
      <c r="B51" s="79" t="s">
        <v>569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220</v>
      </c>
      <c r="C52" t="s">
        <v>220</v>
      </c>
      <c r="D52" s="16"/>
      <c r="E52" s="16"/>
      <c r="F52" t="s">
        <v>220</v>
      </c>
      <c r="G52" t="s">
        <v>220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s="79" t="s">
        <v>1050</v>
      </c>
      <c r="D53" s="16"/>
      <c r="E53" s="16"/>
      <c r="F53" s="16"/>
      <c r="G53" s="16"/>
      <c r="H53" s="81">
        <v>0</v>
      </c>
      <c r="J53" s="81">
        <v>0</v>
      </c>
      <c r="K53" s="81">
        <v>0</v>
      </c>
      <c r="M53" s="80">
        <v>0</v>
      </c>
      <c r="N53" s="80">
        <v>0</v>
      </c>
    </row>
    <row r="54" spans="2:14">
      <c r="B54" t="s">
        <v>220</v>
      </c>
      <c r="C54" t="s">
        <v>220</v>
      </c>
      <c r="D54" s="16"/>
      <c r="E54" s="16"/>
      <c r="F54" t="s">
        <v>220</v>
      </c>
      <c r="G54" t="s">
        <v>220</v>
      </c>
      <c r="H54" s="77">
        <v>0</v>
      </c>
      <c r="I54" s="77">
        <v>0</v>
      </c>
      <c r="K54" s="77">
        <v>0</v>
      </c>
      <c r="L54" s="78">
        <v>0</v>
      </c>
      <c r="M54" s="78">
        <v>0</v>
      </c>
      <c r="N54" s="78">
        <v>0</v>
      </c>
    </row>
    <row r="55" spans="2:14">
      <c r="B55" s="79" t="s">
        <v>225</v>
      </c>
      <c r="D55" s="16"/>
      <c r="E55" s="16"/>
      <c r="F55" s="16"/>
      <c r="G55" s="16"/>
      <c r="H55" s="81">
        <v>3761202</v>
      </c>
      <c r="J55" s="81">
        <v>194.314764424</v>
      </c>
      <c r="K55" s="81">
        <v>353309.4519165348</v>
      </c>
      <c r="M55" s="80">
        <v>0.71150000000000002</v>
      </c>
      <c r="N55" s="80">
        <v>0.1744</v>
      </c>
    </row>
    <row r="56" spans="2:14">
      <c r="B56" s="79" t="s">
        <v>1051</v>
      </c>
      <c r="D56" s="16"/>
      <c r="E56" s="16"/>
      <c r="F56" s="16"/>
      <c r="G56" s="16"/>
      <c r="H56" s="81">
        <v>3748602</v>
      </c>
      <c r="J56" s="81">
        <v>194.314764424</v>
      </c>
      <c r="K56" s="81">
        <v>349422.91891653481</v>
      </c>
      <c r="M56" s="80">
        <v>0.70369999999999999</v>
      </c>
      <c r="N56" s="80">
        <v>0.17249999999999999</v>
      </c>
    </row>
    <row r="57" spans="2:14">
      <c r="B57" t="s">
        <v>1052</v>
      </c>
      <c r="C57" t="s">
        <v>1053</v>
      </c>
      <c r="D57" t="s">
        <v>593</v>
      </c>
      <c r="E57" t="s">
        <v>1054</v>
      </c>
      <c r="F57" t="s">
        <v>581</v>
      </c>
      <c r="G57" t="s">
        <v>106</v>
      </c>
      <c r="H57" s="77">
        <v>15860</v>
      </c>
      <c r="I57" s="77">
        <v>4164</v>
      </c>
      <c r="J57" s="77">
        <v>0</v>
      </c>
      <c r="K57" s="77">
        <v>2311.4364</v>
      </c>
      <c r="L57" s="78">
        <v>2.9999999999999997E-4</v>
      </c>
      <c r="M57" s="78">
        <v>4.7000000000000002E-3</v>
      </c>
      <c r="N57" s="78">
        <v>1.1000000000000001E-3</v>
      </c>
    </row>
    <row r="58" spans="2:14">
      <c r="B58" t="s">
        <v>1055</v>
      </c>
      <c r="C58" t="s">
        <v>1056</v>
      </c>
      <c r="D58" t="s">
        <v>593</v>
      </c>
      <c r="E58" t="s">
        <v>1054</v>
      </c>
      <c r="F58" t="s">
        <v>581</v>
      </c>
      <c r="G58" t="s">
        <v>106</v>
      </c>
      <c r="H58" s="77">
        <v>53000</v>
      </c>
      <c r="I58" s="77">
        <v>2254</v>
      </c>
      <c r="J58" s="77">
        <v>0</v>
      </c>
      <c r="K58" s="77">
        <v>4181.17</v>
      </c>
      <c r="L58" s="78">
        <v>1E-3</v>
      </c>
      <c r="M58" s="78">
        <v>8.3999999999999995E-3</v>
      </c>
      <c r="N58" s="78">
        <v>2.0999999999999999E-3</v>
      </c>
    </row>
    <row r="59" spans="2:14">
      <c r="B59" t="s">
        <v>1057</v>
      </c>
      <c r="C59" t="s">
        <v>1058</v>
      </c>
      <c r="D59" t="s">
        <v>593</v>
      </c>
      <c r="E59" t="s">
        <v>1054</v>
      </c>
      <c r="F59" t="s">
        <v>976</v>
      </c>
      <c r="G59" t="s">
        <v>106</v>
      </c>
      <c r="H59" s="77">
        <v>10062</v>
      </c>
      <c r="I59" s="77">
        <v>26961</v>
      </c>
      <c r="J59" s="77">
        <v>0</v>
      </c>
      <c r="K59" s="77">
        <v>9494.8553699999993</v>
      </c>
      <c r="L59" s="78">
        <v>5.9999999999999995E-4</v>
      </c>
      <c r="M59" s="78">
        <v>1.9099999999999999E-2</v>
      </c>
      <c r="N59" s="78">
        <v>4.7000000000000002E-3</v>
      </c>
    </row>
    <row r="60" spans="2:14">
      <c r="B60" t="s">
        <v>1059</v>
      </c>
      <c r="C60" t="s">
        <v>1060</v>
      </c>
      <c r="D60" t="s">
        <v>123</v>
      </c>
      <c r="E60" t="s">
        <v>1054</v>
      </c>
      <c r="F60" t="s">
        <v>976</v>
      </c>
      <c r="G60" t="s">
        <v>116</v>
      </c>
      <c r="H60" s="77">
        <v>24765</v>
      </c>
      <c r="I60" s="77">
        <v>1030</v>
      </c>
      <c r="J60" s="77">
        <v>2.6821485599999999</v>
      </c>
      <c r="K60" s="77">
        <v>693.33540275999997</v>
      </c>
      <c r="L60" s="78">
        <v>6.9999999999999999E-4</v>
      </c>
      <c r="M60" s="78">
        <v>1.4E-3</v>
      </c>
      <c r="N60" s="78">
        <v>2.9999999999999997E-4</v>
      </c>
    </row>
    <row r="61" spans="2:14">
      <c r="B61" t="s">
        <v>1061</v>
      </c>
      <c r="C61" t="s">
        <v>1062</v>
      </c>
      <c r="D61" t="s">
        <v>593</v>
      </c>
      <c r="E61" t="s">
        <v>1054</v>
      </c>
      <c r="F61" t="s">
        <v>976</v>
      </c>
      <c r="G61" t="s">
        <v>106</v>
      </c>
      <c r="H61" s="77">
        <v>31830</v>
      </c>
      <c r="I61" s="77">
        <v>5250</v>
      </c>
      <c r="J61" s="77">
        <v>0</v>
      </c>
      <c r="K61" s="77">
        <v>5848.7624999999998</v>
      </c>
      <c r="L61" s="78">
        <v>1.2999999999999999E-3</v>
      </c>
      <c r="M61" s="78">
        <v>1.18E-2</v>
      </c>
      <c r="N61" s="78">
        <v>2.8999999999999998E-3</v>
      </c>
    </row>
    <row r="62" spans="2:14">
      <c r="B62" t="s">
        <v>1063</v>
      </c>
      <c r="C62" t="s">
        <v>1064</v>
      </c>
      <c r="D62" t="s">
        <v>936</v>
      </c>
      <c r="E62" t="s">
        <v>1054</v>
      </c>
      <c r="F62" t="s">
        <v>976</v>
      </c>
      <c r="G62" t="s">
        <v>113</v>
      </c>
      <c r="H62" s="77">
        <v>285566</v>
      </c>
      <c r="I62" s="77">
        <v>700.9</v>
      </c>
      <c r="J62" s="77">
        <v>111.267470864</v>
      </c>
      <c r="K62" s="77">
        <v>8588.1561953727996</v>
      </c>
      <c r="L62" s="78">
        <v>5.0000000000000001E-4</v>
      </c>
      <c r="M62" s="78">
        <v>1.7299999999999999E-2</v>
      </c>
      <c r="N62" s="78">
        <v>4.1999999999999997E-3</v>
      </c>
    </row>
    <row r="63" spans="2:14">
      <c r="B63" t="s">
        <v>1065</v>
      </c>
      <c r="C63" t="s">
        <v>1066</v>
      </c>
      <c r="D63" t="s">
        <v>593</v>
      </c>
      <c r="E63" t="s">
        <v>1054</v>
      </c>
      <c r="F63" t="s">
        <v>976</v>
      </c>
      <c r="G63" t="s">
        <v>106</v>
      </c>
      <c r="H63" s="77">
        <v>35025</v>
      </c>
      <c r="I63" s="77">
        <v>3391</v>
      </c>
      <c r="J63" s="77">
        <v>0</v>
      </c>
      <c r="K63" s="77">
        <v>4156.9421249999996</v>
      </c>
      <c r="L63" s="78">
        <v>2.0000000000000001E-4</v>
      </c>
      <c r="M63" s="78">
        <v>8.3999999999999995E-3</v>
      </c>
      <c r="N63" s="78">
        <v>2.0999999999999999E-3</v>
      </c>
    </row>
    <row r="64" spans="2:14">
      <c r="B64" t="s">
        <v>1067</v>
      </c>
      <c r="C64" t="s">
        <v>1068</v>
      </c>
      <c r="D64" t="s">
        <v>1069</v>
      </c>
      <c r="E64" t="s">
        <v>1054</v>
      </c>
      <c r="F64" t="s">
        <v>976</v>
      </c>
      <c r="G64" t="s">
        <v>200</v>
      </c>
      <c r="H64" s="77">
        <v>1812526</v>
      </c>
      <c r="I64" s="77">
        <v>1019</v>
      </c>
      <c r="J64" s="77">
        <v>0</v>
      </c>
      <c r="K64" s="77">
        <v>8196.8262053719991</v>
      </c>
      <c r="L64" s="78">
        <v>1.6999999999999999E-3</v>
      </c>
      <c r="M64" s="78">
        <v>1.6500000000000001E-2</v>
      </c>
      <c r="N64" s="78">
        <v>4.0000000000000001E-3</v>
      </c>
    </row>
    <row r="65" spans="2:14">
      <c r="B65" t="s">
        <v>1070</v>
      </c>
      <c r="C65" t="s">
        <v>1071</v>
      </c>
      <c r="D65" t="s">
        <v>593</v>
      </c>
      <c r="E65" t="s">
        <v>1054</v>
      </c>
      <c r="F65" t="s">
        <v>976</v>
      </c>
      <c r="G65" t="s">
        <v>106</v>
      </c>
      <c r="H65" s="77">
        <v>10103</v>
      </c>
      <c r="I65" s="77">
        <v>2122</v>
      </c>
      <c r="J65" s="77">
        <v>0</v>
      </c>
      <c r="K65" s="77">
        <v>750.34981000000005</v>
      </c>
      <c r="L65" s="78">
        <v>1E-4</v>
      </c>
      <c r="M65" s="78">
        <v>1.5E-3</v>
      </c>
      <c r="N65" s="78">
        <v>4.0000000000000002E-4</v>
      </c>
    </row>
    <row r="66" spans="2:14">
      <c r="B66" t="s">
        <v>1072</v>
      </c>
      <c r="C66" t="s">
        <v>1073</v>
      </c>
      <c r="D66" t="s">
        <v>885</v>
      </c>
      <c r="E66" t="s">
        <v>1054</v>
      </c>
      <c r="F66" t="s">
        <v>976</v>
      </c>
      <c r="G66" t="s">
        <v>106</v>
      </c>
      <c r="H66" s="77">
        <v>55805</v>
      </c>
      <c r="I66" s="77">
        <v>6920</v>
      </c>
      <c r="J66" s="77">
        <v>0</v>
      </c>
      <c r="K66" s="77">
        <v>13515.971</v>
      </c>
      <c r="L66" s="78">
        <v>1.1000000000000001E-3</v>
      </c>
      <c r="M66" s="78">
        <v>2.7199999999999998E-2</v>
      </c>
      <c r="N66" s="78">
        <v>6.7000000000000002E-3</v>
      </c>
    </row>
    <row r="67" spans="2:14">
      <c r="B67" t="s">
        <v>1074</v>
      </c>
      <c r="C67" t="s">
        <v>1075</v>
      </c>
      <c r="D67" t="s">
        <v>593</v>
      </c>
      <c r="E67" t="s">
        <v>1054</v>
      </c>
      <c r="F67" t="s">
        <v>976</v>
      </c>
      <c r="G67" t="s">
        <v>106</v>
      </c>
      <c r="H67" s="77">
        <v>32540</v>
      </c>
      <c r="I67" s="77">
        <v>2739</v>
      </c>
      <c r="J67" s="77">
        <v>0</v>
      </c>
      <c r="K67" s="77">
        <v>3119.4470999999999</v>
      </c>
      <c r="L67" s="78">
        <v>2.0000000000000001E-4</v>
      </c>
      <c r="M67" s="78">
        <v>6.3E-3</v>
      </c>
      <c r="N67" s="78">
        <v>1.5E-3</v>
      </c>
    </row>
    <row r="68" spans="2:14">
      <c r="B68" t="s">
        <v>1076</v>
      </c>
      <c r="C68" t="s">
        <v>1077</v>
      </c>
      <c r="D68" t="s">
        <v>885</v>
      </c>
      <c r="E68" t="s">
        <v>1054</v>
      </c>
      <c r="F68" t="s">
        <v>976</v>
      </c>
      <c r="G68" t="s">
        <v>106</v>
      </c>
      <c r="H68" s="77">
        <v>15600</v>
      </c>
      <c r="I68" s="77">
        <v>5581</v>
      </c>
      <c r="J68" s="77">
        <v>0</v>
      </c>
      <c r="K68" s="77">
        <v>3047.2260000000001</v>
      </c>
      <c r="L68" s="78">
        <v>1E-4</v>
      </c>
      <c r="M68" s="78">
        <v>6.1000000000000004E-3</v>
      </c>
      <c r="N68" s="78">
        <v>1.5E-3</v>
      </c>
    </row>
    <row r="69" spans="2:14">
      <c r="B69" t="s">
        <v>1078</v>
      </c>
      <c r="C69" t="s">
        <v>1079</v>
      </c>
      <c r="D69" t="s">
        <v>593</v>
      </c>
      <c r="E69" t="s">
        <v>1054</v>
      </c>
      <c r="F69" t="s">
        <v>976</v>
      </c>
      <c r="G69" t="s">
        <v>106</v>
      </c>
      <c r="H69" s="77">
        <v>33880</v>
      </c>
      <c r="I69" s="77">
        <v>4010</v>
      </c>
      <c r="J69" s="77">
        <v>0</v>
      </c>
      <c r="K69" s="77">
        <v>4755.058</v>
      </c>
      <c r="L69" s="78">
        <v>1E-4</v>
      </c>
      <c r="M69" s="78">
        <v>9.5999999999999992E-3</v>
      </c>
      <c r="N69" s="78">
        <v>2.3E-3</v>
      </c>
    </row>
    <row r="70" spans="2:14">
      <c r="B70" t="s">
        <v>1080</v>
      </c>
      <c r="C70" t="s">
        <v>1081</v>
      </c>
      <c r="D70" t="s">
        <v>593</v>
      </c>
      <c r="E70" t="s">
        <v>1054</v>
      </c>
      <c r="F70" t="s">
        <v>976</v>
      </c>
      <c r="G70" t="s">
        <v>106</v>
      </c>
      <c r="H70" s="77">
        <v>36360</v>
      </c>
      <c r="I70" s="77">
        <v>3937</v>
      </c>
      <c r="J70" s="77">
        <v>0</v>
      </c>
      <c r="K70" s="77">
        <v>5010.2262000000001</v>
      </c>
      <c r="L70" s="78">
        <v>4.0000000000000002E-4</v>
      </c>
      <c r="M70" s="78">
        <v>1.01E-2</v>
      </c>
      <c r="N70" s="78">
        <v>2.5000000000000001E-3</v>
      </c>
    </row>
    <row r="71" spans="2:14">
      <c r="B71" t="s">
        <v>1082</v>
      </c>
      <c r="C71" t="s">
        <v>1083</v>
      </c>
      <c r="D71" t="s">
        <v>593</v>
      </c>
      <c r="E71" t="s">
        <v>1054</v>
      </c>
      <c r="F71" t="s">
        <v>976</v>
      </c>
      <c r="G71" t="s">
        <v>106</v>
      </c>
      <c r="H71" s="77">
        <v>52969</v>
      </c>
      <c r="I71" s="77">
        <v>5044</v>
      </c>
      <c r="J71" s="77">
        <v>0</v>
      </c>
      <c r="K71" s="77">
        <v>9351.1472599999997</v>
      </c>
      <c r="L71" s="78">
        <v>4.0000000000000002E-4</v>
      </c>
      <c r="M71" s="78">
        <v>1.8800000000000001E-2</v>
      </c>
      <c r="N71" s="78">
        <v>4.5999999999999999E-3</v>
      </c>
    </row>
    <row r="72" spans="2:14">
      <c r="B72" t="s">
        <v>1084</v>
      </c>
      <c r="C72" t="s">
        <v>1085</v>
      </c>
      <c r="D72" t="s">
        <v>593</v>
      </c>
      <c r="E72" t="s">
        <v>1054</v>
      </c>
      <c r="F72" t="s">
        <v>976</v>
      </c>
      <c r="G72" t="s">
        <v>106</v>
      </c>
      <c r="H72" s="77">
        <v>14669</v>
      </c>
      <c r="I72" s="77">
        <v>8397</v>
      </c>
      <c r="J72" s="77">
        <v>0</v>
      </c>
      <c r="K72" s="77">
        <v>4311.1457549999996</v>
      </c>
      <c r="L72" s="78">
        <v>3.0999999999999999E-3</v>
      </c>
      <c r="M72" s="78">
        <v>8.6999999999999994E-3</v>
      </c>
      <c r="N72" s="78">
        <v>2.0999999999999999E-3</v>
      </c>
    </row>
    <row r="73" spans="2:14">
      <c r="B73" t="s">
        <v>1086</v>
      </c>
      <c r="C73" t="s">
        <v>1087</v>
      </c>
      <c r="D73" t="s">
        <v>1088</v>
      </c>
      <c r="E73" t="s">
        <v>1054</v>
      </c>
      <c r="F73" t="s">
        <v>976</v>
      </c>
      <c r="G73" t="s">
        <v>110</v>
      </c>
      <c r="H73" s="77">
        <v>4386</v>
      </c>
      <c r="I73" s="77">
        <v>21490</v>
      </c>
      <c r="J73" s="77">
        <v>0</v>
      </c>
      <c r="K73" s="77">
        <v>3427.49391096</v>
      </c>
      <c r="L73" s="78">
        <v>0</v>
      </c>
      <c r="M73" s="78">
        <v>6.8999999999999999E-3</v>
      </c>
      <c r="N73" s="78">
        <v>1.6999999999999999E-3</v>
      </c>
    </row>
    <row r="74" spans="2:14">
      <c r="B74" t="s">
        <v>1089</v>
      </c>
      <c r="C74" t="s">
        <v>1090</v>
      </c>
      <c r="D74" t="s">
        <v>885</v>
      </c>
      <c r="E74" t="s">
        <v>1091</v>
      </c>
      <c r="F74" t="s">
        <v>976</v>
      </c>
      <c r="G74" t="s">
        <v>106</v>
      </c>
      <c r="H74" s="77">
        <v>31735</v>
      </c>
      <c r="I74" s="77">
        <v>6590</v>
      </c>
      <c r="J74" s="77">
        <v>0</v>
      </c>
      <c r="K74" s="77">
        <v>7319.6777499999998</v>
      </c>
      <c r="L74" s="78">
        <v>5.9999999999999995E-4</v>
      </c>
      <c r="M74" s="78">
        <v>1.47E-2</v>
      </c>
      <c r="N74" s="78">
        <v>3.5999999999999999E-3</v>
      </c>
    </row>
    <row r="75" spans="2:14">
      <c r="B75" t="s">
        <v>1092</v>
      </c>
      <c r="C75" t="s">
        <v>1093</v>
      </c>
      <c r="D75" t="s">
        <v>593</v>
      </c>
      <c r="E75" t="s">
        <v>1091</v>
      </c>
      <c r="F75" t="s">
        <v>976</v>
      </c>
      <c r="G75" t="s">
        <v>106</v>
      </c>
      <c r="H75" s="77">
        <v>8005</v>
      </c>
      <c r="I75" s="77">
        <v>12703</v>
      </c>
      <c r="J75" s="77">
        <v>7.2775150000000002</v>
      </c>
      <c r="K75" s="77">
        <v>3566.3405400000001</v>
      </c>
      <c r="L75" s="78">
        <v>2.0000000000000001E-4</v>
      </c>
      <c r="M75" s="78">
        <v>7.1999999999999998E-3</v>
      </c>
      <c r="N75" s="78">
        <v>1.8E-3</v>
      </c>
    </row>
    <row r="76" spans="2:14">
      <c r="B76" t="s">
        <v>1094</v>
      </c>
      <c r="C76" t="s">
        <v>1095</v>
      </c>
      <c r="D76" t="s">
        <v>885</v>
      </c>
      <c r="E76" t="s">
        <v>1091</v>
      </c>
      <c r="F76" t="s">
        <v>976</v>
      </c>
      <c r="G76" t="s">
        <v>106</v>
      </c>
      <c r="H76" s="77">
        <v>51000</v>
      </c>
      <c r="I76" s="77">
        <v>5220</v>
      </c>
      <c r="J76" s="77">
        <v>0</v>
      </c>
      <c r="K76" s="77">
        <v>9317.7000000000007</v>
      </c>
      <c r="L76" s="78">
        <v>1.4E-3</v>
      </c>
      <c r="M76" s="78">
        <v>1.8800000000000001E-2</v>
      </c>
      <c r="N76" s="78">
        <v>4.5999999999999999E-3</v>
      </c>
    </row>
    <row r="77" spans="2:14">
      <c r="B77" t="s">
        <v>1096</v>
      </c>
      <c r="C77" t="s">
        <v>1097</v>
      </c>
      <c r="D77" t="s">
        <v>885</v>
      </c>
      <c r="E77" t="s">
        <v>1091</v>
      </c>
      <c r="F77" t="s">
        <v>976</v>
      </c>
      <c r="G77" t="s">
        <v>106</v>
      </c>
      <c r="H77" s="77">
        <v>20535</v>
      </c>
      <c r="I77" s="77">
        <v>11441</v>
      </c>
      <c r="J77" s="77">
        <v>0</v>
      </c>
      <c r="K77" s="77">
        <v>8222.9327250000006</v>
      </c>
      <c r="L77" s="78">
        <v>1.5E-3</v>
      </c>
      <c r="M77" s="78">
        <v>1.66E-2</v>
      </c>
      <c r="N77" s="78">
        <v>4.1000000000000003E-3</v>
      </c>
    </row>
    <row r="78" spans="2:14">
      <c r="B78" t="s">
        <v>1098</v>
      </c>
      <c r="C78" t="s">
        <v>1099</v>
      </c>
      <c r="D78" t="s">
        <v>885</v>
      </c>
      <c r="E78" t="s">
        <v>1100</v>
      </c>
      <c r="F78" t="s">
        <v>976</v>
      </c>
      <c r="G78" t="s">
        <v>106</v>
      </c>
      <c r="H78" s="77">
        <v>6449</v>
      </c>
      <c r="I78" s="77">
        <v>2032</v>
      </c>
      <c r="J78" s="77">
        <v>0.73566500000000001</v>
      </c>
      <c r="K78" s="77">
        <v>459.38854500000002</v>
      </c>
      <c r="L78" s="78">
        <v>1E-4</v>
      </c>
      <c r="M78" s="78">
        <v>8.9999999999999998E-4</v>
      </c>
      <c r="N78" s="78">
        <v>2.0000000000000001E-4</v>
      </c>
    </row>
    <row r="79" spans="2:14">
      <c r="B79" t="s">
        <v>1101</v>
      </c>
      <c r="C79" t="s">
        <v>1102</v>
      </c>
      <c r="D79" t="s">
        <v>593</v>
      </c>
      <c r="E79" t="s">
        <v>1100</v>
      </c>
      <c r="F79" t="s">
        <v>976</v>
      </c>
      <c r="G79" t="s">
        <v>106</v>
      </c>
      <c r="H79" s="77">
        <v>51980</v>
      </c>
      <c r="I79" s="77">
        <v>2277</v>
      </c>
      <c r="J79" s="77">
        <v>10.269595000000001</v>
      </c>
      <c r="K79" s="77">
        <v>4152.8156950000002</v>
      </c>
      <c r="L79" s="78">
        <v>2.9999999999999997E-4</v>
      </c>
      <c r="M79" s="78">
        <v>8.3999999999999995E-3</v>
      </c>
      <c r="N79" s="78">
        <v>2.0999999999999999E-3</v>
      </c>
    </row>
    <row r="80" spans="2:14">
      <c r="B80" t="s">
        <v>1103</v>
      </c>
      <c r="C80" t="s">
        <v>1104</v>
      </c>
      <c r="D80" t="s">
        <v>593</v>
      </c>
      <c r="E80" t="s">
        <v>1105</v>
      </c>
      <c r="F80" t="s">
        <v>976</v>
      </c>
      <c r="G80" t="s">
        <v>106</v>
      </c>
      <c r="H80" s="77">
        <v>11374</v>
      </c>
      <c r="I80" s="77">
        <v>9759</v>
      </c>
      <c r="J80" s="77">
        <v>0</v>
      </c>
      <c r="K80" s="77">
        <v>3884.9603099999999</v>
      </c>
      <c r="L80" s="78">
        <v>2.2000000000000001E-3</v>
      </c>
      <c r="M80" s="78">
        <v>7.7999999999999996E-3</v>
      </c>
      <c r="N80" s="78">
        <v>1.9E-3</v>
      </c>
    </row>
    <row r="81" spans="2:14">
      <c r="B81" t="s">
        <v>1106</v>
      </c>
      <c r="C81" t="s">
        <v>1107</v>
      </c>
      <c r="D81" t="s">
        <v>885</v>
      </c>
      <c r="E81" t="s">
        <v>1105</v>
      </c>
      <c r="F81" t="s">
        <v>976</v>
      </c>
      <c r="G81" t="s">
        <v>106</v>
      </c>
      <c r="H81" s="77">
        <v>10838</v>
      </c>
      <c r="I81" s="77">
        <v>5176</v>
      </c>
      <c r="J81" s="77">
        <v>16.879799999999999</v>
      </c>
      <c r="K81" s="77">
        <v>1980.29188</v>
      </c>
      <c r="L81" s="78">
        <v>2.9999999999999997E-4</v>
      </c>
      <c r="M81" s="78">
        <v>4.0000000000000001E-3</v>
      </c>
      <c r="N81" s="78">
        <v>1E-3</v>
      </c>
    </row>
    <row r="82" spans="2:14">
      <c r="B82" t="s">
        <v>1108</v>
      </c>
      <c r="C82" t="s">
        <v>1109</v>
      </c>
      <c r="D82" t="s">
        <v>885</v>
      </c>
      <c r="E82" t="s">
        <v>1105</v>
      </c>
      <c r="F82" t="s">
        <v>976</v>
      </c>
      <c r="G82" t="s">
        <v>106</v>
      </c>
      <c r="H82" s="77">
        <v>40096</v>
      </c>
      <c r="I82" s="77">
        <v>28028</v>
      </c>
      <c r="J82" s="77">
        <v>45.202570000000001</v>
      </c>
      <c r="K82" s="77">
        <v>39378.576650000003</v>
      </c>
      <c r="L82" s="78">
        <v>1E-4</v>
      </c>
      <c r="M82" s="78">
        <v>7.9299999999999995E-2</v>
      </c>
      <c r="N82" s="78">
        <v>1.9400000000000001E-2</v>
      </c>
    </row>
    <row r="83" spans="2:14">
      <c r="B83" t="s">
        <v>1110</v>
      </c>
      <c r="C83" t="s">
        <v>1111</v>
      </c>
      <c r="D83" t="s">
        <v>593</v>
      </c>
      <c r="E83" t="s">
        <v>1105</v>
      </c>
      <c r="F83" t="s">
        <v>976</v>
      </c>
      <c r="G83" t="s">
        <v>106</v>
      </c>
      <c r="H83" s="77">
        <v>10584</v>
      </c>
      <c r="I83" s="77">
        <v>13423</v>
      </c>
      <c r="J83" s="77">
        <v>0</v>
      </c>
      <c r="K83" s="77">
        <v>4972.4161199999999</v>
      </c>
      <c r="L83" s="78">
        <v>0</v>
      </c>
      <c r="M83" s="78">
        <v>0.01</v>
      </c>
      <c r="N83" s="78">
        <v>2.5000000000000001E-3</v>
      </c>
    </row>
    <row r="84" spans="2:14">
      <c r="B84" t="s">
        <v>1112</v>
      </c>
      <c r="C84" t="s">
        <v>1113</v>
      </c>
      <c r="D84" t="s">
        <v>593</v>
      </c>
      <c r="E84" t="s">
        <v>1114</v>
      </c>
      <c r="F84" t="s">
        <v>976</v>
      </c>
      <c r="G84" t="s">
        <v>106</v>
      </c>
      <c r="H84" s="77">
        <v>134389</v>
      </c>
      <c r="I84" s="77">
        <v>3881</v>
      </c>
      <c r="J84" s="77">
        <v>0</v>
      </c>
      <c r="K84" s="77">
        <v>18254.729814999999</v>
      </c>
      <c r="L84" s="78">
        <v>7.7999999999999996E-3</v>
      </c>
      <c r="M84" s="78">
        <v>3.6799999999999999E-2</v>
      </c>
      <c r="N84" s="78">
        <v>8.9999999999999993E-3</v>
      </c>
    </row>
    <row r="85" spans="2:14">
      <c r="B85" t="s">
        <v>1115</v>
      </c>
      <c r="C85" t="s">
        <v>1116</v>
      </c>
      <c r="D85" t="s">
        <v>593</v>
      </c>
      <c r="E85" t="s">
        <v>1114</v>
      </c>
      <c r="F85" t="s">
        <v>976</v>
      </c>
      <c r="G85" t="s">
        <v>106</v>
      </c>
      <c r="H85" s="77">
        <v>98365</v>
      </c>
      <c r="I85" s="77">
        <v>3276</v>
      </c>
      <c r="J85" s="77">
        <v>0</v>
      </c>
      <c r="K85" s="77">
        <v>11278.5309</v>
      </c>
      <c r="L85" s="78">
        <v>4.0000000000000002E-4</v>
      </c>
      <c r="M85" s="78">
        <v>2.2700000000000001E-2</v>
      </c>
      <c r="N85" s="78">
        <v>5.5999999999999999E-3</v>
      </c>
    </row>
    <row r="86" spans="2:14">
      <c r="B86" t="s">
        <v>1117</v>
      </c>
      <c r="C86" t="s">
        <v>1118</v>
      </c>
      <c r="D86" t="s">
        <v>1119</v>
      </c>
      <c r="E86" t="s">
        <v>1120</v>
      </c>
      <c r="F86" t="s">
        <v>976</v>
      </c>
      <c r="G86" t="s">
        <v>110</v>
      </c>
      <c r="H86" s="77">
        <v>25025</v>
      </c>
      <c r="I86" s="77">
        <v>9281.7000000000007</v>
      </c>
      <c r="J86" s="77">
        <v>0</v>
      </c>
      <c r="K86" s="77">
        <v>8446.4314634700004</v>
      </c>
      <c r="L86" s="78">
        <v>1.7000000000000001E-2</v>
      </c>
      <c r="M86" s="78">
        <v>1.7000000000000001E-2</v>
      </c>
      <c r="N86" s="78">
        <v>4.1999999999999997E-3</v>
      </c>
    </row>
    <row r="87" spans="2:14">
      <c r="B87" t="s">
        <v>1121</v>
      </c>
      <c r="C87" t="s">
        <v>1122</v>
      </c>
      <c r="D87" t="s">
        <v>593</v>
      </c>
      <c r="E87" t="s">
        <v>1123</v>
      </c>
      <c r="F87" t="s">
        <v>976</v>
      </c>
      <c r="G87" t="s">
        <v>106</v>
      </c>
      <c r="H87" s="77">
        <v>28365</v>
      </c>
      <c r="I87" s="77">
        <v>4495</v>
      </c>
      <c r="J87" s="77">
        <v>0</v>
      </c>
      <c r="K87" s="77">
        <v>4462.5236249999998</v>
      </c>
      <c r="L87" s="78">
        <v>1.1000000000000001E-3</v>
      </c>
      <c r="M87" s="78">
        <v>8.9999999999999993E-3</v>
      </c>
      <c r="N87" s="78">
        <v>2.2000000000000001E-3</v>
      </c>
    </row>
    <row r="88" spans="2:14">
      <c r="B88" t="s">
        <v>1124</v>
      </c>
      <c r="C88" t="s">
        <v>1125</v>
      </c>
      <c r="D88" t="s">
        <v>593</v>
      </c>
      <c r="E88" t="s">
        <v>1126</v>
      </c>
      <c r="F88" t="s">
        <v>976</v>
      </c>
      <c r="G88" t="s">
        <v>106</v>
      </c>
      <c r="H88" s="77">
        <v>27840</v>
      </c>
      <c r="I88" s="77">
        <v>12712</v>
      </c>
      <c r="J88" s="77">
        <v>0</v>
      </c>
      <c r="K88" s="77">
        <v>12386.5728</v>
      </c>
      <c r="L88" s="78">
        <v>1E-4</v>
      </c>
      <c r="M88" s="78">
        <v>2.4899999999999999E-2</v>
      </c>
      <c r="N88" s="78">
        <v>6.1000000000000004E-3</v>
      </c>
    </row>
    <row r="89" spans="2:14">
      <c r="B89" t="s">
        <v>1127</v>
      </c>
      <c r="C89" t="s">
        <v>1128</v>
      </c>
      <c r="D89" t="s">
        <v>593</v>
      </c>
      <c r="E89" t="s">
        <v>1126</v>
      </c>
      <c r="F89" t="s">
        <v>976</v>
      </c>
      <c r="G89" t="s">
        <v>106</v>
      </c>
      <c r="H89" s="77">
        <v>5921</v>
      </c>
      <c r="I89" s="77">
        <v>13748</v>
      </c>
      <c r="J89" s="77">
        <v>0</v>
      </c>
      <c r="K89" s="77">
        <v>2849.0667800000001</v>
      </c>
      <c r="L89" s="78">
        <v>1E-4</v>
      </c>
      <c r="M89" s="78">
        <v>5.7000000000000002E-3</v>
      </c>
      <c r="N89" s="78">
        <v>1.4E-3</v>
      </c>
    </row>
    <row r="90" spans="2:14">
      <c r="B90" t="s">
        <v>1129</v>
      </c>
      <c r="C90" t="s">
        <v>1130</v>
      </c>
      <c r="D90" t="s">
        <v>593</v>
      </c>
      <c r="E90" t="s">
        <v>1126</v>
      </c>
      <c r="F90" t="s">
        <v>976</v>
      </c>
      <c r="G90" t="s">
        <v>106</v>
      </c>
      <c r="H90" s="77">
        <v>260000</v>
      </c>
      <c r="I90" s="77">
        <v>3145</v>
      </c>
      <c r="J90" s="77">
        <v>0</v>
      </c>
      <c r="K90" s="77">
        <v>28619.5</v>
      </c>
      <c r="L90" s="78">
        <v>2.9999999999999997E-4</v>
      </c>
      <c r="M90" s="78">
        <v>5.7599999999999998E-2</v>
      </c>
      <c r="N90" s="78">
        <v>1.41E-2</v>
      </c>
    </row>
    <row r="91" spans="2:14">
      <c r="B91" t="s">
        <v>1131</v>
      </c>
      <c r="C91" t="s">
        <v>1132</v>
      </c>
      <c r="D91" t="s">
        <v>593</v>
      </c>
      <c r="E91" t="s">
        <v>1126</v>
      </c>
      <c r="F91" t="s">
        <v>976</v>
      </c>
      <c r="G91" t="s">
        <v>106</v>
      </c>
      <c r="H91" s="77">
        <v>33638</v>
      </c>
      <c r="I91" s="77">
        <v>12824</v>
      </c>
      <c r="J91" s="77">
        <v>0</v>
      </c>
      <c r="K91" s="77">
        <v>15098.07992</v>
      </c>
      <c r="L91" s="78">
        <v>1E-4</v>
      </c>
      <c r="M91" s="78">
        <v>3.04E-2</v>
      </c>
      <c r="N91" s="78">
        <v>7.4999999999999997E-3</v>
      </c>
    </row>
    <row r="92" spans="2:14">
      <c r="B92" t="s">
        <v>1133</v>
      </c>
      <c r="C92" t="s">
        <v>1134</v>
      </c>
      <c r="D92" t="s">
        <v>593</v>
      </c>
      <c r="E92" t="s">
        <v>1126</v>
      </c>
      <c r="F92" t="s">
        <v>976</v>
      </c>
      <c r="G92" t="s">
        <v>106</v>
      </c>
      <c r="H92" s="77">
        <v>9745</v>
      </c>
      <c r="I92" s="77">
        <v>8734</v>
      </c>
      <c r="J92" s="77">
        <v>0</v>
      </c>
      <c r="K92" s="77">
        <v>2978.9490500000002</v>
      </c>
      <c r="L92" s="78">
        <v>1E-4</v>
      </c>
      <c r="M92" s="78">
        <v>6.0000000000000001E-3</v>
      </c>
      <c r="N92" s="78">
        <v>1.5E-3</v>
      </c>
    </row>
    <row r="93" spans="2:14">
      <c r="B93" t="s">
        <v>1135</v>
      </c>
      <c r="C93" t="s">
        <v>1136</v>
      </c>
      <c r="D93" t="s">
        <v>593</v>
      </c>
      <c r="E93" t="s">
        <v>1126</v>
      </c>
      <c r="F93" t="s">
        <v>976</v>
      </c>
      <c r="G93" t="s">
        <v>106</v>
      </c>
      <c r="H93" s="77">
        <v>18675</v>
      </c>
      <c r="I93" s="77">
        <v>3785</v>
      </c>
      <c r="J93" s="77">
        <v>0</v>
      </c>
      <c r="K93" s="77">
        <v>2473.9706249999999</v>
      </c>
      <c r="L93" s="78">
        <v>1.4E-3</v>
      </c>
      <c r="M93" s="78">
        <v>5.0000000000000001E-3</v>
      </c>
      <c r="N93" s="78">
        <v>1.1999999999999999E-3</v>
      </c>
    </row>
    <row r="94" spans="2:14">
      <c r="B94" t="s">
        <v>1137</v>
      </c>
      <c r="C94" t="s">
        <v>1138</v>
      </c>
      <c r="D94" t="s">
        <v>593</v>
      </c>
      <c r="E94" t="s">
        <v>1126</v>
      </c>
      <c r="F94" t="s">
        <v>976</v>
      </c>
      <c r="G94" t="s">
        <v>106</v>
      </c>
      <c r="H94" s="77">
        <v>25702</v>
      </c>
      <c r="I94" s="77">
        <v>4340</v>
      </c>
      <c r="J94" s="77">
        <v>0</v>
      </c>
      <c r="K94" s="77">
        <v>3904.1338000000001</v>
      </c>
      <c r="L94" s="78">
        <v>5.9999999999999995E-4</v>
      </c>
      <c r="M94" s="78">
        <v>7.9000000000000008E-3</v>
      </c>
      <c r="N94" s="78">
        <v>1.9E-3</v>
      </c>
    </row>
    <row r="95" spans="2:14">
      <c r="B95" t="s">
        <v>1139</v>
      </c>
      <c r="C95" t="s">
        <v>1140</v>
      </c>
      <c r="D95" t="s">
        <v>593</v>
      </c>
      <c r="E95" t="s">
        <v>1126</v>
      </c>
      <c r="F95" t="s">
        <v>976</v>
      </c>
      <c r="G95" t="s">
        <v>106</v>
      </c>
      <c r="H95" s="77">
        <v>55597</v>
      </c>
      <c r="I95" s="77">
        <v>4388</v>
      </c>
      <c r="J95" s="77">
        <v>0</v>
      </c>
      <c r="K95" s="77">
        <v>8538.5872600000002</v>
      </c>
      <c r="L95" s="78">
        <v>1.1999999999999999E-3</v>
      </c>
      <c r="M95" s="78">
        <v>1.72E-2</v>
      </c>
      <c r="N95" s="78">
        <v>4.1999999999999997E-3</v>
      </c>
    </row>
    <row r="96" spans="2:14">
      <c r="B96" t="s">
        <v>1141</v>
      </c>
      <c r="C96" t="s">
        <v>1142</v>
      </c>
      <c r="D96" t="s">
        <v>593</v>
      </c>
      <c r="E96" t="s">
        <v>1126</v>
      </c>
      <c r="F96" t="s">
        <v>976</v>
      </c>
      <c r="G96" t="s">
        <v>106</v>
      </c>
      <c r="H96" s="77">
        <v>18559</v>
      </c>
      <c r="I96" s="77">
        <v>37725</v>
      </c>
      <c r="J96" s="77">
        <v>0</v>
      </c>
      <c r="K96" s="77">
        <v>24504.839625000001</v>
      </c>
      <c r="L96" s="78">
        <v>0</v>
      </c>
      <c r="M96" s="78">
        <v>4.9399999999999999E-2</v>
      </c>
      <c r="N96" s="78">
        <v>1.21E-2</v>
      </c>
    </row>
    <row r="97" spans="2:14">
      <c r="B97" t="s">
        <v>1143</v>
      </c>
      <c r="C97" t="s">
        <v>1144</v>
      </c>
      <c r="D97" t="s">
        <v>593</v>
      </c>
      <c r="E97" t="s">
        <v>1126</v>
      </c>
      <c r="F97" t="s">
        <v>976</v>
      </c>
      <c r="G97" t="s">
        <v>106</v>
      </c>
      <c r="H97" s="77">
        <v>20570</v>
      </c>
      <c r="I97" s="77">
        <v>7427</v>
      </c>
      <c r="J97" s="77">
        <v>0</v>
      </c>
      <c r="K97" s="77">
        <v>5347.0686500000002</v>
      </c>
      <c r="L97" s="78">
        <v>2.0000000000000001E-4</v>
      </c>
      <c r="M97" s="78">
        <v>1.0800000000000001E-2</v>
      </c>
      <c r="N97" s="78">
        <v>2.5999999999999999E-3</v>
      </c>
    </row>
    <row r="98" spans="2:14">
      <c r="B98" t="s">
        <v>1145</v>
      </c>
      <c r="C98" t="s">
        <v>1146</v>
      </c>
      <c r="D98" t="s">
        <v>936</v>
      </c>
      <c r="E98" t="s">
        <v>1147</v>
      </c>
      <c r="F98" t="s">
        <v>976</v>
      </c>
      <c r="G98" t="s">
        <v>113</v>
      </c>
      <c r="H98" s="77">
        <v>77400</v>
      </c>
      <c r="I98" s="77">
        <v>2882</v>
      </c>
      <c r="J98" s="77">
        <v>0</v>
      </c>
      <c r="K98" s="77">
        <v>9447.3251135999999</v>
      </c>
      <c r="L98" s="78">
        <v>1.5E-3</v>
      </c>
      <c r="M98" s="78">
        <v>1.9E-2</v>
      </c>
      <c r="N98" s="78">
        <v>4.7000000000000002E-3</v>
      </c>
    </row>
    <row r="99" spans="2:14">
      <c r="B99" t="s">
        <v>1148</v>
      </c>
      <c r="C99" t="s">
        <v>1149</v>
      </c>
      <c r="D99" t="s">
        <v>593</v>
      </c>
      <c r="E99" t="s">
        <v>1150</v>
      </c>
      <c r="F99" t="s">
        <v>976</v>
      </c>
      <c r="G99" t="s">
        <v>106</v>
      </c>
      <c r="H99" s="77">
        <v>122499</v>
      </c>
      <c r="I99" s="77">
        <v>2966</v>
      </c>
      <c r="J99" s="77">
        <v>0</v>
      </c>
      <c r="K99" s="77">
        <v>12716.62119</v>
      </c>
      <c r="L99" s="78">
        <v>5.5999999999999999E-3</v>
      </c>
      <c r="M99" s="78">
        <v>2.5600000000000001E-2</v>
      </c>
      <c r="N99" s="78">
        <v>6.3E-3</v>
      </c>
    </row>
    <row r="100" spans="2:14">
      <c r="B100" t="s">
        <v>1151</v>
      </c>
      <c r="C100" t="s">
        <v>1152</v>
      </c>
      <c r="D100" t="s">
        <v>593</v>
      </c>
      <c r="E100" t="s">
        <v>1150</v>
      </c>
      <c r="F100" t="s">
        <v>976</v>
      </c>
      <c r="G100" t="s">
        <v>106</v>
      </c>
      <c r="H100" s="77">
        <v>18770</v>
      </c>
      <c r="I100" s="77">
        <v>6243</v>
      </c>
      <c r="J100" s="77">
        <v>0</v>
      </c>
      <c r="K100" s="77">
        <v>4101.3388500000001</v>
      </c>
      <c r="L100" s="78">
        <v>5.9999999999999995E-4</v>
      </c>
      <c r="M100" s="78">
        <v>8.3000000000000001E-3</v>
      </c>
      <c r="N100" s="78">
        <v>2E-3</v>
      </c>
    </row>
    <row r="101" spans="2:14">
      <c r="B101" s="79" t="s">
        <v>1153</v>
      </c>
      <c r="D101" s="16"/>
      <c r="E101" s="16"/>
      <c r="F101" s="16"/>
      <c r="G101" s="16"/>
      <c r="H101" s="81">
        <v>12600</v>
      </c>
      <c r="J101" s="81">
        <v>0</v>
      </c>
      <c r="K101" s="81">
        <v>3886.5329999999999</v>
      </c>
      <c r="M101" s="80">
        <v>7.7999999999999996E-3</v>
      </c>
      <c r="N101" s="80">
        <v>1.9E-3</v>
      </c>
    </row>
    <row r="102" spans="2:14">
      <c r="B102" t="s">
        <v>1154</v>
      </c>
      <c r="C102" t="s">
        <v>1155</v>
      </c>
      <c r="D102" t="s">
        <v>936</v>
      </c>
      <c r="E102" t="s">
        <v>1054</v>
      </c>
      <c r="F102" t="s">
        <v>1032</v>
      </c>
      <c r="G102" t="s">
        <v>106</v>
      </c>
      <c r="H102" s="77">
        <v>12600</v>
      </c>
      <c r="I102" s="77">
        <v>8813</v>
      </c>
      <c r="J102" s="77">
        <v>0</v>
      </c>
      <c r="K102" s="77">
        <v>3886.5329999999999</v>
      </c>
      <c r="L102" s="78">
        <v>2.9999999999999997E-4</v>
      </c>
      <c r="M102" s="78">
        <v>7.7999999999999996E-3</v>
      </c>
      <c r="N102" s="78">
        <v>1.9E-3</v>
      </c>
    </row>
    <row r="103" spans="2:14">
      <c r="B103" s="79" t="s">
        <v>569</v>
      </c>
      <c r="D103" s="16"/>
      <c r="E103" s="16"/>
      <c r="F103" s="16"/>
      <c r="G103" s="16"/>
      <c r="H103" s="81">
        <v>0</v>
      </c>
      <c r="J103" s="81">
        <v>0</v>
      </c>
      <c r="K103" s="81">
        <v>0</v>
      </c>
      <c r="M103" s="80">
        <v>0</v>
      </c>
      <c r="N103" s="80">
        <v>0</v>
      </c>
    </row>
    <row r="104" spans="2:14">
      <c r="B104" t="s">
        <v>220</v>
      </c>
      <c r="C104" t="s">
        <v>220</v>
      </c>
      <c r="D104" s="16"/>
      <c r="E104" s="16"/>
      <c r="F104" t="s">
        <v>220</v>
      </c>
      <c r="G104" t="s">
        <v>220</v>
      </c>
      <c r="H104" s="77">
        <v>0</v>
      </c>
      <c r="I104" s="77">
        <v>0</v>
      </c>
      <c r="K104" s="77">
        <v>0</v>
      </c>
      <c r="L104" s="78">
        <v>0</v>
      </c>
      <c r="M104" s="78">
        <v>0</v>
      </c>
      <c r="N104" s="78">
        <v>0</v>
      </c>
    </row>
    <row r="105" spans="2:14">
      <c r="B105" s="79" t="s">
        <v>1050</v>
      </c>
      <c r="D105" s="16"/>
      <c r="E105" s="16"/>
      <c r="F105" s="16"/>
      <c r="G105" s="16"/>
      <c r="H105" s="81">
        <v>0</v>
      </c>
      <c r="J105" s="81">
        <v>0</v>
      </c>
      <c r="K105" s="81">
        <v>0</v>
      </c>
      <c r="M105" s="80">
        <v>0</v>
      </c>
      <c r="N105" s="80">
        <v>0</v>
      </c>
    </row>
    <row r="106" spans="2:14">
      <c r="B106" t="s">
        <v>220</v>
      </c>
      <c r="C106" t="s">
        <v>220</v>
      </c>
      <c r="D106" s="16"/>
      <c r="E106" s="16"/>
      <c r="F106" t="s">
        <v>220</v>
      </c>
      <c r="G106" t="s">
        <v>220</v>
      </c>
      <c r="H106" s="77">
        <v>0</v>
      </c>
      <c r="I106" s="77">
        <v>0</v>
      </c>
      <c r="K106" s="77">
        <v>0</v>
      </c>
      <c r="L106" s="78">
        <v>0</v>
      </c>
      <c r="M106" s="78">
        <v>0</v>
      </c>
      <c r="N106" s="78">
        <v>0</v>
      </c>
    </row>
    <row r="107" spans="2:14">
      <c r="B107" t="s">
        <v>227</v>
      </c>
      <c r="D107" s="16"/>
      <c r="E107" s="16"/>
      <c r="F107" s="16"/>
      <c r="G107" s="16"/>
    </row>
    <row r="108" spans="2:14">
      <c r="B108" t="s">
        <v>283</v>
      </c>
      <c r="D108" s="16"/>
      <c r="E108" s="16"/>
      <c r="F108" s="16"/>
      <c r="G108" s="16"/>
    </row>
    <row r="109" spans="2:14">
      <c r="B109" t="s">
        <v>284</v>
      </c>
      <c r="D109" s="16"/>
      <c r="E109" s="16"/>
      <c r="F109" s="16"/>
      <c r="G109" s="16"/>
    </row>
    <row r="110" spans="2:14">
      <c r="B110" t="s">
        <v>285</v>
      </c>
      <c r="D110" s="16"/>
      <c r="E110" s="16"/>
      <c r="F110" s="16"/>
      <c r="G110" s="16"/>
    </row>
    <row r="111" spans="2:14">
      <c r="B111" t="s">
        <v>286</v>
      </c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15" zoomScaleNormal="100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6319143.4000000004</v>
      </c>
      <c r="K11" s="7"/>
      <c r="L11" s="75">
        <v>74450.436169705135</v>
      </c>
      <c r="M11" s="7"/>
      <c r="N11" s="76">
        <v>1</v>
      </c>
      <c r="O11" s="76">
        <v>3.6799999999999999E-2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5500000</v>
      </c>
      <c r="L12" s="81">
        <v>4400</v>
      </c>
      <c r="N12" s="80">
        <v>5.91E-2</v>
      </c>
      <c r="O12" s="80">
        <v>2.2000000000000001E-3</v>
      </c>
    </row>
    <row r="13" spans="2:65">
      <c r="B13" s="79" t="s">
        <v>1156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220</v>
      </c>
      <c r="C14" t="s">
        <v>220</v>
      </c>
      <c r="D14" s="16"/>
      <c r="E14" s="16"/>
      <c r="F14" t="s">
        <v>220</v>
      </c>
      <c r="G14" t="s">
        <v>220</v>
      </c>
      <c r="I14" t="s">
        <v>220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1157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220</v>
      </c>
      <c r="C16" t="s">
        <v>220</v>
      </c>
      <c r="D16" s="16"/>
      <c r="E16" s="16"/>
      <c r="F16" t="s">
        <v>220</v>
      </c>
      <c r="G16" t="s">
        <v>220</v>
      </c>
      <c r="I16" t="s">
        <v>220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5500000</v>
      </c>
      <c r="L17" s="81">
        <v>4400</v>
      </c>
      <c r="N17" s="80">
        <v>5.91E-2</v>
      </c>
      <c r="O17" s="80">
        <v>2.2000000000000001E-3</v>
      </c>
    </row>
    <row r="18" spans="2:15">
      <c r="B18" t="s">
        <v>1158</v>
      </c>
      <c r="C18" t="s">
        <v>1159</v>
      </c>
      <c r="D18" t="s">
        <v>100</v>
      </c>
      <c r="E18" t="s">
        <v>1160</v>
      </c>
      <c r="F18" t="s">
        <v>976</v>
      </c>
      <c r="G18" t="s">
        <v>220</v>
      </c>
      <c r="H18" t="s">
        <v>433</v>
      </c>
      <c r="I18" t="s">
        <v>102</v>
      </c>
      <c r="J18" s="77">
        <v>5500000</v>
      </c>
      <c r="K18" s="77">
        <v>80</v>
      </c>
      <c r="L18" s="77">
        <v>4400</v>
      </c>
      <c r="M18" s="78">
        <v>1.4200000000000001E-2</v>
      </c>
      <c r="N18" s="78">
        <v>5.91E-2</v>
      </c>
      <c r="O18" s="78">
        <v>2.2000000000000001E-3</v>
      </c>
    </row>
    <row r="19" spans="2:15">
      <c r="B19" s="79" t="s">
        <v>569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220</v>
      </c>
      <c r="C20" t="s">
        <v>220</v>
      </c>
      <c r="D20" s="16"/>
      <c r="E20" s="16"/>
      <c r="F20" t="s">
        <v>220</v>
      </c>
      <c r="G20" t="s">
        <v>220</v>
      </c>
      <c r="I20" t="s">
        <v>220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225</v>
      </c>
      <c r="C21" s="16"/>
      <c r="D21" s="16"/>
      <c r="E21" s="16"/>
      <c r="J21" s="81">
        <v>819143.4</v>
      </c>
      <c r="L21" s="81">
        <v>70050.436169705135</v>
      </c>
      <c r="N21" s="80">
        <v>0.94089999999999996</v>
      </c>
      <c r="O21" s="80">
        <v>3.4599999999999999E-2</v>
      </c>
    </row>
    <row r="22" spans="2:15">
      <c r="B22" s="79" t="s">
        <v>1156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220</v>
      </c>
      <c r="C23" t="s">
        <v>220</v>
      </c>
      <c r="D23" s="16"/>
      <c r="E23" s="16"/>
      <c r="F23" t="s">
        <v>220</v>
      </c>
      <c r="G23" t="s">
        <v>220</v>
      </c>
      <c r="I23" t="s">
        <v>220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1157</v>
      </c>
      <c r="C24" s="16"/>
      <c r="D24" s="16"/>
      <c r="E24" s="16"/>
      <c r="J24" s="81">
        <v>685014.05</v>
      </c>
      <c r="L24" s="81">
        <v>56223.2754142255</v>
      </c>
      <c r="N24" s="80">
        <v>0.75519999999999998</v>
      </c>
      <c r="O24" s="80">
        <v>2.7799999999999998E-2</v>
      </c>
    </row>
    <row r="25" spans="2:15">
      <c r="B25" t="s">
        <v>1161</v>
      </c>
      <c r="C25" t="s">
        <v>1162</v>
      </c>
      <c r="D25" t="s">
        <v>123</v>
      </c>
      <c r="E25" t="s">
        <v>1163</v>
      </c>
      <c r="F25" t="s">
        <v>581</v>
      </c>
      <c r="G25" t="s">
        <v>1164</v>
      </c>
      <c r="H25" t="s">
        <v>398</v>
      </c>
      <c r="I25" t="s">
        <v>106</v>
      </c>
      <c r="J25" s="77">
        <v>96521.96</v>
      </c>
      <c r="K25" s="77">
        <v>2832</v>
      </c>
      <c r="L25" s="77">
        <v>9567.2566752000002</v>
      </c>
      <c r="M25" s="78">
        <v>2.2000000000000001E-3</v>
      </c>
      <c r="N25" s="78">
        <v>0.1285</v>
      </c>
      <c r="O25" s="78">
        <v>4.7000000000000002E-3</v>
      </c>
    </row>
    <row r="26" spans="2:15">
      <c r="B26" t="s">
        <v>1165</v>
      </c>
      <c r="C26" t="s">
        <v>1166</v>
      </c>
      <c r="D26" t="s">
        <v>1167</v>
      </c>
      <c r="E26" t="s">
        <v>1168</v>
      </c>
      <c r="F26" t="s">
        <v>581</v>
      </c>
      <c r="G26" t="s">
        <v>1169</v>
      </c>
      <c r="H26" t="s">
        <v>151</v>
      </c>
      <c r="I26" t="s">
        <v>106</v>
      </c>
      <c r="J26" s="77">
        <v>232511.57</v>
      </c>
      <c r="K26" s="77">
        <v>1875</v>
      </c>
      <c r="L26" s="77">
        <v>15258.571781250001</v>
      </c>
      <c r="M26" s="78">
        <v>1.1000000000000001E-3</v>
      </c>
      <c r="N26" s="78">
        <v>0.2049</v>
      </c>
      <c r="O26" s="78">
        <v>7.4999999999999997E-3</v>
      </c>
    </row>
    <row r="27" spans="2:15">
      <c r="B27" t="s">
        <v>1170</v>
      </c>
      <c r="C27" t="s">
        <v>1171</v>
      </c>
      <c r="D27" t="s">
        <v>123</v>
      </c>
      <c r="E27" t="s">
        <v>1172</v>
      </c>
      <c r="F27" t="s">
        <v>581</v>
      </c>
      <c r="G27" t="s">
        <v>582</v>
      </c>
      <c r="H27" t="s">
        <v>398</v>
      </c>
      <c r="I27" t="s">
        <v>106</v>
      </c>
      <c r="J27" s="77">
        <v>302219.53000000003</v>
      </c>
      <c r="K27" s="77">
        <v>955.13</v>
      </c>
      <c r="L27" s="77">
        <v>10103.062889111499</v>
      </c>
      <c r="M27" s="78">
        <v>1.1900000000000001E-2</v>
      </c>
      <c r="N27" s="78">
        <v>0.13569999999999999</v>
      </c>
      <c r="O27" s="78">
        <v>5.0000000000000001E-3</v>
      </c>
    </row>
    <row r="28" spans="2:15">
      <c r="B28" t="s">
        <v>1173</v>
      </c>
      <c r="C28" t="s">
        <v>1174</v>
      </c>
      <c r="D28" t="s">
        <v>123</v>
      </c>
      <c r="E28" t="s">
        <v>1175</v>
      </c>
      <c r="F28" t="s">
        <v>1032</v>
      </c>
      <c r="G28" t="s">
        <v>220</v>
      </c>
      <c r="H28" t="s">
        <v>433</v>
      </c>
      <c r="I28" t="s">
        <v>106</v>
      </c>
      <c r="J28" s="77">
        <v>53760.99</v>
      </c>
      <c r="K28" s="77">
        <v>11316.96</v>
      </c>
      <c r="L28" s="77">
        <v>21294.384068664</v>
      </c>
      <c r="M28" s="78">
        <v>0.88670000000000004</v>
      </c>
      <c r="N28" s="78">
        <v>0.28599999999999998</v>
      </c>
      <c r="O28" s="78">
        <v>1.0500000000000001E-2</v>
      </c>
    </row>
    <row r="29" spans="2:15">
      <c r="B29" s="79" t="s">
        <v>92</v>
      </c>
      <c r="C29" s="16"/>
      <c r="D29" s="16"/>
      <c r="E29" s="16"/>
      <c r="J29" s="81">
        <v>134129.35</v>
      </c>
      <c r="L29" s="81">
        <v>13827.160755479639</v>
      </c>
      <c r="N29" s="80">
        <v>0.1857</v>
      </c>
      <c r="O29" s="80">
        <v>6.7999999999999996E-3</v>
      </c>
    </row>
    <row r="30" spans="2:15">
      <c r="B30" t="s">
        <v>1176</v>
      </c>
      <c r="C30" t="s">
        <v>1177</v>
      </c>
      <c r="D30" t="s">
        <v>123</v>
      </c>
      <c r="E30" t="s">
        <v>1178</v>
      </c>
      <c r="F30" t="s">
        <v>581</v>
      </c>
      <c r="G30" t="s">
        <v>220</v>
      </c>
      <c r="H30" t="s">
        <v>433</v>
      </c>
      <c r="I30" t="s">
        <v>110</v>
      </c>
      <c r="J30" s="77">
        <v>68699.009999999995</v>
      </c>
      <c r="K30" s="77">
        <v>3576</v>
      </c>
      <c r="L30" s="77">
        <v>8933.4587795126408</v>
      </c>
      <c r="M30" s="78">
        <v>1.5E-3</v>
      </c>
      <c r="N30" s="78">
        <v>0.12</v>
      </c>
      <c r="O30" s="78">
        <v>4.4000000000000003E-3</v>
      </c>
    </row>
    <row r="31" spans="2:15">
      <c r="B31" t="s">
        <v>1179</v>
      </c>
      <c r="C31" t="s">
        <v>1180</v>
      </c>
      <c r="D31" t="s">
        <v>123</v>
      </c>
      <c r="E31" t="s">
        <v>1181</v>
      </c>
      <c r="F31" t="s">
        <v>976</v>
      </c>
      <c r="G31" t="s">
        <v>220</v>
      </c>
      <c r="H31" t="s">
        <v>433</v>
      </c>
      <c r="I31" t="s">
        <v>106</v>
      </c>
      <c r="J31" s="77">
        <v>65430.34</v>
      </c>
      <c r="K31" s="77">
        <v>2136.9299999999998</v>
      </c>
      <c r="L31" s="77">
        <v>4893.7019759670002</v>
      </c>
      <c r="M31" s="78">
        <v>2.8999999999999998E-3</v>
      </c>
      <c r="N31" s="78">
        <v>6.5699999999999995E-2</v>
      </c>
      <c r="O31" s="78">
        <v>2.3999999999999998E-3</v>
      </c>
    </row>
    <row r="32" spans="2:15">
      <c r="B32" s="79" t="s">
        <v>569</v>
      </c>
      <c r="C32" s="16"/>
      <c r="D32" s="16"/>
      <c r="E32" s="16"/>
      <c r="J32" s="81">
        <v>0</v>
      </c>
      <c r="L32" s="81">
        <v>0</v>
      </c>
      <c r="N32" s="80">
        <v>0</v>
      </c>
      <c r="O32" s="80">
        <v>0</v>
      </c>
    </row>
    <row r="33" spans="2:15">
      <c r="B33" t="s">
        <v>220</v>
      </c>
      <c r="C33" t="s">
        <v>220</v>
      </c>
      <c r="D33" s="16"/>
      <c r="E33" s="16"/>
      <c r="F33" t="s">
        <v>220</v>
      </c>
      <c r="G33" t="s">
        <v>220</v>
      </c>
      <c r="I33" t="s">
        <v>220</v>
      </c>
      <c r="J33" s="77">
        <v>0</v>
      </c>
      <c r="K33" s="77">
        <v>0</v>
      </c>
      <c r="L33" s="77">
        <v>0</v>
      </c>
      <c r="M33" s="78">
        <v>0</v>
      </c>
      <c r="N33" s="78">
        <v>0</v>
      </c>
      <c r="O33" s="78">
        <v>0</v>
      </c>
    </row>
    <row r="34" spans="2:15">
      <c r="B34" t="s">
        <v>227</v>
      </c>
      <c r="C34" s="16"/>
      <c r="D34" s="16"/>
      <c r="E34" s="16"/>
    </row>
    <row r="35" spans="2:15">
      <c r="B35" t="s">
        <v>283</v>
      </c>
      <c r="C35" s="16"/>
      <c r="D35" s="16"/>
      <c r="E35" s="16"/>
    </row>
    <row r="36" spans="2:15">
      <c r="B36" t="s">
        <v>284</v>
      </c>
      <c r="C36" s="16"/>
      <c r="D36" s="16"/>
      <c r="E36" s="16"/>
    </row>
    <row r="37" spans="2:15">
      <c r="B37" t="s">
        <v>285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304400</v>
      </c>
      <c r="H11" s="7"/>
      <c r="I11" s="75">
        <v>470.50439999999998</v>
      </c>
      <c r="J11" s="25"/>
      <c r="K11" s="76">
        <v>1</v>
      </c>
      <c r="L11" s="76">
        <v>2.0000000000000001E-4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304400</v>
      </c>
      <c r="I12" s="81">
        <v>470.50439999999998</v>
      </c>
      <c r="K12" s="80">
        <v>1</v>
      </c>
      <c r="L12" s="80">
        <v>2.0000000000000001E-4</v>
      </c>
    </row>
    <row r="13" spans="2:60">
      <c r="B13" s="79" t="s">
        <v>1182</v>
      </c>
      <c r="D13" s="16"/>
      <c r="E13" s="16"/>
      <c r="G13" s="81">
        <v>304400</v>
      </c>
      <c r="I13" s="81">
        <v>470.50439999999998</v>
      </c>
      <c r="K13" s="80">
        <v>1</v>
      </c>
      <c r="L13" s="80">
        <v>2.0000000000000001E-4</v>
      </c>
    </row>
    <row r="14" spans="2:60">
      <c r="B14" t="s">
        <v>1183</v>
      </c>
      <c r="C14" t="s">
        <v>1184</v>
      </c>
      <c r="D14" t="s">
        <v>100</v>
      </c>
      <c r="E14" t="s">
        <v>377</v>
      </c>
      <c r="F14" t="s">
        <v>102</v>
      </c>
      <c r="G14" s="77">
        <v>105000</v>
      </c>
      <c r="H14" s="77">
        <v>368.3</v>
      </c>
      <c r="I14" s="77">
        <v>386.71499999999997</v>
      </c>
      <c r="J14" s="78">
        <v>8.2000000000000007E-3</v>
      </c>
      <c r="K14" s="78">
        <v>0.82189999999999996</v>
      </c>
      <c r="L14" s="78">
        <v>2.0000000000000001E-4</v>
      </c>
    </row>
    <row r="15" spans="2:60">
      <c r="B15" t="s">
        <v>1185</v>
      </c>
      <c r="C15" t="s">
        <v>1186</v>
      </c>
      <c r="D15" t="s">
        <v>100</v>
      </c>
      <c r="E15" t="s">
        <v>373</v>
      </c>
      <c r="F15" t="s">
        <v>102</v>
      </c>
      <c r="G15" s="77">
        <v>19100</v>
      </c>
      <c r="H15" s="77">
        <v>76.2</v>
      </c>
      <c r="I15" s="77">
        <v>14.5542</v>
      </c>
      <c r="J15" s="78">
        <v>7.3000000000000001E-3</v>
      </c>
      <c r="K15" s="78">
        <v>3.09E-2</v>
      </c>
      <c r="L15" s="78">
        <v>0</v>
      </c>
    </row>
    <row r="16" spans="2:60">
      <c r="B16" t="s">
        <v>1187</v>
      </c>
      <c r="C16" t="s">
        <v>1188</v>
      </c>
      <c r="D16" t="s">
        <v>100</v>
      </c>
      <c r="E16" t="s">
        <v>129</v>
      </c>
      <c r="F16" t="s">
        <v>102</v>
      </c>
      <c r="G16" s="77">
        <v>180300</v>
      </c>
      <c r="H16" s="77">
        <v>38.4</v>
      </c>
      <c r="I16" s="77">
        <v>69.235200000000006</v>
      </c>
      <c r="J16" s="78">
        <v>1.2E-2</v>
      </c>
      <c r="K16" s="78">
        <v>0.1472</v>
      </c>
      <c r="L16" s="78">
        <v>0</v>
      </c>
    </row>
    <row r="17" spans="2:12">
      <c r="B17" s="79" t="s">
        <v>225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1189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220</v>
      </c>
      <c r="C19" t="s">
        <v>220</v>
      </c>
      <c r="D19" s="16"/>
      <c r="E19" t="s">
        <v>220</v>
      </c>
      <c r="F19" t="s">
        <v>220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227</v>
      </c>
      <c r="D20" s="16"/>
      <c r="E20" s="16"/>
    </row>
    <row r="21" spans="2:12">
      <c r="B21" t="s">
        <v>283</v>
      </c>
      <c r="D21" s="16"/>
      <c r="E21" s="16"/>
    </row>
    <row r="22" spans="2:12">
      <c r="B22" t="s">
        <v>284</v>
      </c>
      <c r="D22" s="16"/>
      <c r="E22" s="16"/>
    </row>
    <row r="23" spans="2:12">
      <c r="B23" t="s">
        <v>285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2022-07-18T12:11:00Z</dcterms:modified>
</cp:coreProperties>
</file>