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5" rupBuild="14420"/>
  <x:workbookPr filterPrivacy="1" defaultThemeVersion="124226"/>
  <x:bookViews>
    <x:workbookView xWindow="0" yWindow="0" windowWidth="19440" windowHeight="11355"/>
  </x:bookViews>
  <x:sheets>
    <x:sheet name="פרסום מרכיבי תשואה" sheetId="5" r:id="rId1"/>
  </x:sheets>
  <x:definedNames>
    <x:definedName name="_xlnm.Print_Area" localSheetId="0">'פרסום מרכיבי תשואה'!$B$1:$Z$65</x:definedName>
    <x:definedName name="Years">#REF!</x:definedName>
  </x:definedNames>
  <x:calcPr calcId="162913" iterate="1"/>
</x: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<x:sst xmlns:x="http://schemas.openxmlformats.org/spreadsheetml/2006/main" count="95" uniqueCount="67">
  <x:si>
    <x:t>פירוט תרומת אפיקי ההשקעה לתשואה הכוללת</x:t>
  </x:si>
  <x:si>
    <x:t>מזומנים ושווי מזומנים</x:t>
  </x:si>
  <x:si>
    <x:t>אג"ח ממשלתיות סחירות ולא סחירות</x:t>
  </x:si>
  <x:si>
    <x:t>תעודות חוב מסחריות סחירות</x:t>
  </x:si>
  <x:si>
    <x:t>תעודות חוב מסחריות לא סחירות</x:t>
  </x:si>
  <x:si>
    <x:t xml:space="preserve">אג"ח קונצרניות סחירות </x:t>
  </x:si>
  <x:si>
    <x:t xml:space="preserve">אג"ח קונצרניות לא סחירות </x:t>
  </x:si>
  <x:si>
    <x:t>מניות</x:t>
  </x:si>
  <x:si>
    <x:t>קרנות נאמנות</x:t>
  </x:si>
  <x:si>
    <x:t>קרנות השקעה</x:t>
  </x:si>
  <x:si>
    <x:t>כתבי אופציה</x:t>
  </x:si>
  <x:si>
    <x:t>חוזים עתידיים</x:t>
  </x:si>
  <x:si>
    <x:t>אופציות</x:t>
  </x:si>
  <x:si>
    <x:t>מוצרים מובנים</x:t>
  </x:si>
  <x:si>
    <x:t>הלוואות</x:t>
  </x:si>
  <x:si>
    <x:t>פיקדונות  (שאינם מובנים)</x:t>
  </x:si>
  <x:si>
    <x:t>חברות מוחזקות</x:t>
  </x:si>
  <x:si>
    <x:t>נדל"ן</x:t>
  </x:si>
  <x:si>
    <x:t>השקעות אחרות</x:t>
  </x:si>
  <x:si>
    <x:t>תשואה חודשית</x:t>
  </x:si>
  <x:si>
    <x:t>נכסים בארץ</x:t>
  </x:si>
  <x:si>
    <x:t>נכסים בחו"ל</x:t>
  </x:si>
  <x:si>
    <x:t>נכסים סחירים ונזילים</x:t>
  </x:si>
  <x:si>
    <x:t>נכסים לא סחירים</x:t>
  </x:si>
  <x:si>
    <x:t>נתונים מצטברים</x:t>
  </x:si>
  <x:si>
    <x:t>שם חברה</x:t>
  </x:si>
  <x:si>
    <x:t>שם מסלול</x:t>
  </x:si>
  <x:si>
    <x:t>סה"כ רווח השקעתי לתקופה (אלפי ₪)</x:t>
  </x:si>
  <x:si>
    <x:t>AE</x:t>
  </x:si>
  <x:si>
    <x:t>הערות:</x:t>
  </x:si>
  <x:si>
    <x:t>התרומה לתשואה ושיעור מסך הנכסים  ידווחו באחוזים עם שתי ספרות לאחר הנקודה העשרונית.</x:t>
  </x:si>
  <x:si>
    <x:t>תשואה מצטברת</x:t>
  </x:si>
  <x:si>
    <x:t>אפיקי השקעה:</x:t>
  </x:si>
  <x:si>
    <x:t>סוף מידע</x:t>
  </x:si>
  <x:si>
    <x:t>קרנות סל</x:t>
  </x:si>
  <x:si>
    <x:t>התרומה לתשואה ינואר 2020</x:t>
  </x:si>
  <x:si>
    <x:t>שיעור מסך הנכסים ינואר 2020</x:t>
  </x:si>
  <x:si>
    <x:t>התרומה לתשואה פברואר 2020</x:t>
  </x:si>
  <x:si>
    <x:t>שיעור מסך הנכסים פברואר 2020</x:t>
  </x:si>
  <x:si>
    <x:t>התרומה לתשואה מרץ 2020</x:t>
  </x:si>
  <x:si>
    <x:t>שיעור מסך הנכסים מרץ 2020</x:t>
  </x:si>
  <x:si>
    <x:t>התרומה לתשואה אפריל 2020</x:t>
  </x:si>
  <x:si>
    <x:t>שיעור מסך הנכסים אפריל 2020</x:t>
  </x:si>
  <x:si>
    <x:t>התרומה לתשואה מאי 2020</x:t>
  </x:si>
  <x:si>
    <x:t>שיעור מסך הנכסים מאי 2020</x:t>
  </x:si>
  <x:si>
    <x:t>התרומה לתשואה יוני 2020</x:t>
  </x:si>
  <x:si>
    <x:t>שיעור מסך הנכסים יוני 2020</x:t>
  </x:si>
  <x:si>
    <x:t>התרומה לתשואה יולי 2020</x:t>
  </x:si>
  <x:si>
    <x:t>שיעור מסך הנכסים יולי 2020</x:t>
  </x:si>
  <x:si>
    <x:t>התרומה לתשואה אוגוסט 2020</x:t>
  </x:si>
  <x:si>
    <x:t>שיעור מסך הנכסים אוגוסט 2020</x:t>
  </x:si>
  <x:si>
    <x:t>התרומה לתשואה ספטמבר 2020</x:t>
  </x:si>
  <x:si>
    <x:t>שיעור מסך הנכסים ספטמבר 2020</x:t>
  </x:si>
  <x:si>
    <x:t>התרומה לתשואה אוקטובר 2020</x:t>
  </x:si>
  <x:si>
    <x:t>שיעור מסך הנכסים אוקטובר 2020</x:t>
  </x:si>
  <x:si>
    <x:t>התרומה לתשואה נובמבר 2020</x:t>
  </x:si>
  <x:si>
    <x:t>שיעור מסך הנכסים נובמבר 2020</x:t>
  </x:si>
  <x:si>
    <x:t>התרומה לתשואה דצמבר 2020</x:t>
  </x:si>
  <x:si>
    <x:t>שיעור מסך הנכסים דצמבר 2020</x:t>
  </x:si>
  <x:si>
    <x:t>התרומה לתשואה ינואר-מרץ 2020</x:t>
  </x:si>
  <x:si>
    <x:t>שיעור מסך הנכסים ינואר-מרץ 2020</x:t>
  </x:si>
  <x:si>
    <x:t>התרומה לתשואה ינואר-יוני 2020</x:t>
  </x:si>
  <x:si>
    <x:t>שיעור מסך הנכסים ינואר-יוני 2020</x:t>
  </x:si>
  <x:si>
    <x:t>התרומה לתשואה ינואר-ספטמבר 2020</x:t>
  </x:si>
  <x:si>
    <x:t>שיעור מסך הנכסים ינואר-ספטמבר 2020</x:t>
  </x:si>
  <x:si>
    <x:t>התרומה לתשואה ינואר-דצמבר 2020</x:t>
  </x:si>
  <x:si>
    <x:t>שיעור מסך הנכסים ינואר-דצמבר 2020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</x:si>
</x:sst>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4">
    <x:numFmt numFmtId="41" formatCode="_(* #,##0_);_(* \(#,##0\);_(* &quot;-&quot;_);_(@_)"/>
    <x:numFmt numFmtId="164" formatCode="_ * #,##0.00_ ;_ * \-#,##0.00_ ;_ * &quot;-&quot;??_ ;_ @_ "/>
    <x:numFmt numFmtId="165" formatCode="[Color43]0.00%;[Color3]\-0.00%"/>
    <x:numFmt numFmtId="166" formatCode="[Color51]0.0%;[Color3]\-0.0%"/>
    <x:numFmt numFmtId="167" formatCode="dd\ \בmmmm\ yyyy\ "/>
    <x:numFmt numFmtId="168" formatCode="dd\.mm\.yy"/>
    <x:numFmt numFmtId="169" formatCode="dd\.mm\.yyyy"/>
    <x:numFmt numFmtId="170" formatCode="[Color10]#,##0_);[Color30]#,##0_)"/>
    <x:numFmt numFmtId="171" formatCode="[Color10]\(#,##0\);[Color30]#,##0_)"/>
    <x:numFmt numFmtId="172" formatCode="[Color10]#,##0_);[Color30]\(#,##0\)"/>
    <x:numFmt numFmtId="173" formatCode="&quot;₪&quot;#,##0.00;[Red]&quot;₪&quot;\-#,##0.00"/>
    <x:numFmt numFmtId="174" formatCode="_-&quot;₪&quot;* #,##0_-;\-&quot;₪&quot;* #,##0_-;_-&quot;₪&quot;* &quot;-&quot;_-;_-@_-"/>
    <x:numFmt numFmtId="175" formatCode="_ [$€-2]\ * #,##0.00_ ;_ [$€-2]\ * \-#,##0.00_ ;_ [$€-2]\ * &quot;-&quot;??_ "/>
    <x:numFmt numFmtId="176" formatCode="mmmm\ yyyy"/>
  </x:numFmts>
  <x:fonts count="22" x14ac:knownFonts="1">
    <x:font>
      <x:sz val="11"/>
      <x:color theme="1"/>
      <x:name val="Calibri"/>
      <x:family val="2"/>
      <x:charset val="177"/>
      <x:scheme val="minor"/>
    </x:font>
    <x:font>
      <x:sz val="10"/>
      <x:name val="Arial"/>
      <x:family val="2"/>
    </x:font>
    <x:font>
      <x:sz val="11"/>
      <x:name val="David"/>
      <x:family val="2"/>
      <x:charset val="177"/>
    </x:font>
    <x:font>
      <x:b/>
      <x:sz val="11"/>
      <x:name val="David"/>
      <x:family val="2"/>
      <x:charset val="177"/>
    </x:font>
    <x:font>
      <x:sz val="10"/>
      <x:name val="David"/>
      <x:family val="2"/>
      <x:charset val="177"/>
    </x:font>
    <x:font>
      <x:b/>
      <x:sz val="14"/>
      <x:name val="David"/>
      <x:family val="2"/>
      <x:charset val="177"/>
    </x:font>
    <x:font>
      <x:sz val="11"/>
      <x:color indexed="8"/>
      <x:name val="Arial"/>
      <x:family val="2"/>
      <x:charset val="177"/>
    </x:font>
    <x:font>
      <x:b/>
      <x:sz val="10"/>
      <x:name val="Arial"/>
      <x:family val="2"/>
    </x:font>
    <x:font>
      <x:u/>
      <x:sz val="10"/>
      <x:color indexed="12"/>
      <x:name val="Arial"/>
      <x:family val="2"/>
    </x:font>
    <x:font>
      <x:sz val="10"/>
      <x:name val="Miriam"/>
      <x:family val="2"/>
      <x:charset val="177"/>
    </x:font>
    <x:font>
      <x:sz val="12"/>
      <x:color indexed="8"/>
      <x:name val="Arial"/>
      <x:family val="2"/>
      <x:charset val="177"/>
    </x:font>
    <x:font>
      <x:sz val="11"/>
      <x:color indexed="8"/>
      <x:name val="David"/>
      <x:family val="2"/>
    </x:font>
    <x:font>
      <x:sz val="11"/>
      <x:color theme="1"/>
      <x:name val="Calibri"/>
      <x:family val="2"/>
      <x:charset val="177"/>
      <x:scheme val="minor"/>
    </x:font>
    <x:font>
      <x:u/>
      <x:sz val="11"/>
      <x:color theme="10"/>
      <x:name val="David"/>
      <x:family val="2"/>
    </x:font>
    <x:font>
      <x:u/>
      <x:sz val="11"/>
      <x:color theme="10"/>
      <x:name val="Arial"/>
      <x:family val="2"/>
      <x:charset val="177"/>
    </x:font>
    <x:font>
      <x:sz val="11"/>
      <x:color theme="1"/>
      <x:name val="David"/>
      <x:family val="2"/>
    </x:font>
    <x:font>
      <x:sz val="11"/>
      <x:color theme="1"/>
      <x:name val="Calibri"/>
      <x:family val="2"/>
      <x:scheme val="minor"/>
    </x:font>
    <x:font>
      <x:sz val="12"/>
      <x:color theme="1"/>
      <x:name val="Arial"/>
      <x:family val="2"/>
      <x:charset val="177"/>
    </x:font>
    <x:font>
      <x:sz val="11"/>
      <x:color theme="1"/>
      <x:name val="David"/>
      <x:family val="2"/>
      <x:charset val="177"/>
    </x:font>
    <x:font>
      <x:sz val="11"/>
      <x:color theme="0"/>
      <x:name val="David"/>
      <x:family val="2"/>
      <x:charset val="177"/>
    </x:font>
    <x:font>
      <x:b/>
      <x:sz val="11"/>
      <x:name val="David"/>
      <x:family val="2"/>
    </x:font>
    <x:font>
      <x:b/>
      <x:sz val="11"/>
      <x:color theme="1"/>
      <x:name val="David"/>
      <x:family val="2"/>
    </x:font>
  </x:fonts>
  <x:fills count="9">
    <x:fill>
      <x:patternFill patternType="none"/>
    </x:fill>
    <x:fill>
      <x:patternFill patternType="gray125"/>
    </x:fill>
    <x:fill>
      <x:patternFill patternType="solid">
        <x:fgColor rgb="FFFFFFCC"/>
        <x:bgColor indexed="64"/>
      </x:patternFill>
    </x:fill>
    <x:fill>
      <x:patternFill patternType="solid">
        <x:fgColor theme="0" tint="-0.14999847407452621"/>
        <x:bgColor indexed="64"/>
      </x:patternFill>
    </x:fill>
    <x:fill>
      <x:patternFill patternType="lightGray">
        <x:fgColor theme="0" tint="-0.14996795556505021"/>
        <x:bgColor theme="0" tint="-0.14999847407452621"/>
      </x:patternFill>
    </x:fill>
    <x:fill>
      <x:patternFill patternType="solid">
        <x:fgColor theme="8" tint="0.79998168889431442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rgb="FFFFFF00"/>
        <x:bgColor indexed="64"/>
      </x:patternFill>
    </x:fill>
  </x:fills>
  <x:borders count="20">
    <x:border>
      <x:left/>
      <x:right/>
      <x:top/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thin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 style="hair">
        <x:color indexed="64"/>
      </x:right>
      <x:top style="thin">
        <x:color indexed="64"/>
      </x:top>
      <x:bottom style="thin">
        <x:color indexed="64"/>
      </x:bottom>
      <x:diagonal/>
    </x:border>
    <x:border>
      <x:left style="hair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/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</x:borders>
  <x:cellStyleXfs count="504">
    <x:xf numFmtId="0" fontId="0" fillId="0" borderId="0"/>
    <x:xf numFmtId="165" fontId="6" fillId="0" borderId="0">
      <x:alignment horizontal="right"/>
      <x:protection hidden="1"/>
    </x:xf>
    <x:xf numFmtId="166" fontId="6" fillId="0" borderId="0">
      <x:alignment horizontal="right"/>
      <x:protection hidden="1"/>
    </x:xf>
    <x:xf numFmtId="165" fontId="6" fillId="0" borderId="0">
      <x:alignment horizontal="right"/>
      <x:protection hidden="1"/>
    </x:xf>
    <x:xf numFmtId="0" fontId="1" fillId="0" borderId="0"/>
    <x:xf numFmtId="167" fontId="6" fillId="0" borderId="0">
      <x:alignment horizontal="right"/>
      <x:protection hidden="1"/>
    </x:xf>
    <x:xf numFmtId="168" fontId="6" fillId="0" borderId="0">
      <x:alignment horizontal="right"/>
      <x:protection locked="0"/>
    </x:xf>
    <x:xf numFmtId="169" fontId="6" fillId="0" borderId="0">
      <x:alignment horizontal="right"/>
      <x:protection locked="0"/>
    </x:xf>
    <x:xf numFmtId="14" fontId="6" fillId="0" borderId="0">
      <x:alignment horizontal="right"/>
      <x:protection locked="0"/>
    </x:xf>
    <x:xf numFmtId="14" fontId="6" fillId="0" borderId="0">
      <x:alignment horizontal="right"/>
      <x:protection locked="0"/>
    </x:xf>
    <x:xf numFmtId="170" fontId="6" fillId="0" borderId="0">
      <x:alignment horizontal="right"/>
      <x:protection hidden="1"/>
    </x:xf>
    <x:xf numFmtId="171" fontId="6" fillId="0" borderId="0">
      <x:alignment horizontal="right"/>
      <x:protection hidden="1"/>
    </x:xf>
    <x:xf numFmtId="170" fontId="6" fillId="0" borderId="0">
      <x:alignment horizontal="right"/>
      <x:protection hidden="1"/>
    </x:xf>
    <x:xf numFmtId="172" fontId="6" fillId="0" borderId="0">
      <x:alignment horizontal="right"/>
      <x:protection hidden="1"/>
    </x:xf>
    <x:xf numFmtId="172" fontId="6" fillId="0" borderId="0">
      <x:alignment horizontal="right"/>
      <x:protection locked="0"/>
    </x:xf>
    <x:xf numFmtId="37" fontId="6" fillId="0" borderId="0">
      <x:alignment horizontal="right"/>
      <x:protection hidden="1"/>
    </x:xf>
    <x:xf numFmtId="170" fontId="6" fillId="0" borderId="0">
      <x:alignment horizontal="right"/>
      <x:protection hidden="1"/>
    </x:xf>
    <x:xf numFmtId="170" fontId="6" fillId="0" borderId="0">
      <x:alignment horizontal="right"/>
      <x:protection hidden="1"/>
    </x:xf>
    <x:xf numFmtId="41" fontId="6" fillId="0" borderId="0" applyFont="0" applyFill="0" applyBorder="0" applyAlignment="0" applyProtection="0"/>
    <x:xf numFmtId="41" fontId="6" fillId="0" borderId="0" applyFont="0" applyFill="0" applyBorder="0" applyAlignment="0" applyProtection="0"/>
    <x:xf numFmtId="41" fontId="6" fillId="0" borderId="0" applyFont="0" applyFill="0" applyBorder="0" applyAlignment="0" applyProtection="0"/>
    <x:xf numFmtId="41" fontId="6" fillId="0" borderId="0" applyFont="0" applyFill="0" applyBorder="0" applyAlignment="0" applyProtection="0"/>
    <x:xf numFmtId="41" fontId="6" fillId="0" borderId="0" applyFont="0" applyFill="0" applyBorder="0" applyAlignment="0" applyProtection="0"/>
    <x:xf numFmtId="41" fontId="11" fillId="0" borderId="0" applyFont="0" applyFill="0" applyBorder="0" applyAlignment="0" applyProtection="0"/>
    <x:xf numFmtId="164" fontId="6" fillId="0" borderId="0" applyFont="0" applyFill="0" applyBorder="0" applyAlignment="0" applyProtection="0"/>
    <x:xf numFmtId="164" fontId="6" fillId="0" borderId="0" applyFont="0" applyFill="0" applyBorder="0" applyAlignment="0" applyProtection="0"/>
    <x:xf numFmtId="164" fontId="6" fillId="0" borderId="0" applyFont="0" applyFill="0" applyBorder="0" applyAlignment="0" applyProtection="0"/>
    <x:xf numFmtId="164" fontId="6" fillId="0" borderId="0" applyFont="0" applyFill="0" applyBorder="0" applyAlignment="0" applyProtection="0"/>
    <x:xf numFmtId="164" fontId="6" fillId="0" borderId="0" applyFont="0" applyFill="0" applyBorder="0" applyAlignment="0" applyProtection="0"/>
    <x:xf numFmtId="164" fontId="6" fillId="0" borderId="0" applyFont="0" applyFill="0" applyBorder="0" applyAlignment="0" applyProtection="0"/>
    <x:xf numFmtId="164" fontId="6" fillId="0" borderId="0" applyFont="0" applyFill="0" applyBorder="0" applyAlignment="0" applyProtection="0"/>
    <x:xf numFmtId="164" fontId="6" fillId="0" borderId="0" applyFont="0" applyFill="0" applyBorder="0" applyAlignment="0" applyProtection="0"/>
    <x:xf numFmtId="164" fontId="6" fillId="0" borderId="0" applyFont="0" applyFill="0" applyBorder="0" applyAlignment="0" applyProtection="0"/>
    <x:xf numFmtId="164" fontId="6" fillId="0" borderId="0" applyFont="0" applyFill="0" applyBorder="0" applyAlignment="0" applyProtection="0"/>
    <x:xf numFmtId="164" fontId="6" fillId="0" borderId="0" applyFont="0" applyFill="0" applyBorder="0" applyAlignment="0" applyProtection="0"/>
    <x:xf numFmtId="164" fontId="6" fillId="0" borderId="0" applyFont="0" applyFill="0" applyBorder="0" applyAlignment="0" applyProtection="0"/>
    <x:xf numFmtId="164" fontId="6" fillId="0" borderId="0" applyFont="0" applyFill="0" applyBorder="0" applyAlignment="0" applyProtection="0"/>
    <x:xf numFmtId="164" fontId="6" fillId="0" borderId="0" applyFont="0" applyFill="0" applyBorder="0" applyAlignment="0" applyProtection="0"/>
    <x:xf numFmtId="164" fontId="6" fillId="0" borderId="0" applyFont="0" applyFill="0" applyBorder="0" applyAlignment="0" applyProtection="0"/>
    <x:xf numFmtId="164" fontId="1" fillId="0" borderId="0" applyFont="0" applyFill="0" applyBorder="0" applyAlignment="0" applyProtection="0"/>
    <x:xf numFmtId="0" fontId="1" fillId="0" borderId="0" applyFont="0" applyFill="0" applyBorder="0" applyAlignment="0" applyProtection="0">
      <x:alignment wrapText="1"/>
    </x:xf>
    <x:xf numFmtId="0" fontId="1" fillId="0" borderId="0" applyFont="0" applyFill="0" applyBorder="0" applyAlignment="0" applyProtection="0">
      <x:alignment wrapText="1"/>
    </x:xf>
    <x:xf numFmtId="164" fontId="1" fillId="0" borderId="0" applyFont="0" applyFill="0" applyBorder="0" applyAlignment="0" applyProtection="0"/>
    <x:xf numFmtId="173" fontId="7" fillId="0" borderId="0" applyFont="0" applyFill="0" applyBorder="0" applyAlignment="0" applyProtection="0"/>
    <x:xf numFmtId="164" fontId="10" fillId="0" borderId="0" applyFont="0" applyFill="0" applyBorder="0" applyAlignment="0" applyProtection="0"/>
    <x:xf numFmtId="174" fontId="4" fillId="0" borderId="0" applyFont="0" applyFill="0" applyBorder="0" applyAlignment="0" applyProtection="0"/>
    <x:xf numFmtId="175" fontId="6" fillId="0" borderId="0" applyFont="0" applyFill="0" applyBorder="0" applyAlignment="0" applyProtection="0"/>
    <x:xf numFmtId="0" fontId="8" fillId="0" borderId="0" applyNumberFormat="0" applyFill="0" applyBorder="0" applyAlignment="0" applyProtection="0">
      <x:alignment vertical="top"/>
      <x:protection locked="0"/>
    </x:xf>
    <x:xf numFmtId="0" fontId="8" fillId="0" borderId="0" applyNumberFormat="0" applyFill="0" applyBorder="0" applyAlignment="0" applyProtection="0">
      <x:alignment vertical="top"/>
      <x:protection locked="0"/>
    </x:xf>
    <x:xf numFmtId="0" fontId="13" fillId="0" borderId="0" applyNumberFormat="0" applyFill="0" applyBorder="0" applyAlignment="0" applyProtection="0">
      <x:alignment vertical="top"/>
      <x:protection locked="0"/>
    </x:xf>
    <x:xf numFmtId="0" fontId="14" fillId="0" borderId="0" applyNumberFormat="0" applyFill="0" applyBorder="0" applyAlignment="0" applyProtection="0">
      <x:alignment vertical="top"/>
      <x:protection locked="0"/>
    </x:xf>
    <x:xf numFmtId="0" fontId="8" fillId="0" borderId="0" applyNumberFormat="0" applyFill="0" applyBorder="0" applyAlignment="0" applyProtection="0">
      <x:alignment vertical="top"/>
      <x:protection locked="0"/>
    </x:xf>
    <x:xf numFmtId="0" fontId="13" fillId="0" borderId="0" applyNumberFormat="0" applyFill="0" applyBorder="0" applyAlignment="0" applyProtection="0">
      <x:alignment vertical="top"/>
      <x:protection locked="0"/>
    </x:xf>
    <x:xf numFmtId="0" fontId="8" fillId="0" borderId="0" applyNumberFormat="0" applyFill="0" applyBorder="0" applyAlignment="0" applyProtection="0">
      <x:alignment vertical="top"/>
      <x:protection locked="0"/>
    </x:xf>
    <x:xf numFmtId="0" fontId="8" fillId="0" borderId="0" applyNumberFormat="0" applyFill="0" applyBorder="0" applyAlignment="0" applyProtection="0">
      <x:alignment vertical="top"/>
      <x:protection locked="0"/>
    </x:xf>
    <x:xf numFmtId="0" fontId="8" fillId="0" borderId="0" applyNumberFormat="0" applyFill="0" applyBorder="0" applyAlignment="0" applyProtection="0">
      <x:alignment vertical="top"/>
      <x:protection locked="0"/>
    </x:xf>
    <x:xf numFmtId="0" fontId="8" fillId="0" borderId="0" applyNumberFormat="0" applyFill="0" applyBorder="0" applyAlignment="0" applyProtection="0">
      <x:alignment vertical="top"/>
      <x:protection locked="0"/>
    </x:xf>
    <x:xf numFmtId="0" fontId="8" fillId="0" borderId="0" applyNumberFormat="0" applyFill="0" applyBorder="0" applyAlignment="0" applyProtection="0">
      <x:alignment vertical="top"/>
      <x:protection locked="0"/>
    </x:xf>
    <x:xf numFmtId="0" fontId="9" fillId="0" borderId="0"/>
    <x:xf numFmtId="0" fontId="9" fillId="0" borderId="0"/>
    <x:xf numFmtId="0" fontId="6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9" fillId="0" borderId="0"/>
    <x:xf numFmtId="0" fontId="6" fillId="0" borderId="0"/>
    <x:xf numFmtId="0" fontId="6" fillId="0" borderId="0"/>
    <x:xf numFmtId="0" fontId="6" fillId="0" borderId="0"/>
    <x:xf numFmtId="0" fontId="15" fillId="0" borderId="0"/>
    <x:xf numFmtId="0" fontId="1" fillId="0" borderId="0"/>
    <x:xf numFmtId="0" fontId="9" fillId="0" borderId="0"/>
    <x:xf numFmtId="0" fontId="1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15" fillId="0" borderId="0"/>
    <x:xf numFmtId="0" fontId="6" fillId="0" borderId="0"/>
    <x:xf numFmtId="0" fontId="1" fillId="0" borderId="0"/>
    <x:xf numFmtId="0" fontId="6" fillId="0" borderId="0"/>
    <x:xf numFmtId="0" fontId="12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12" fillId="0" borderId="0"/>
    <x:xf numFmtId="0" fontId="6" fillId="0" borderId="0"/>
    <x:xf numFmtId="0" fontId="6" fillId="0" borderId="0"/>
    <x:xf numFmtId="0" fontId="12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12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6" fillId="0" borderId="0"/>
    <x:xf numFmtId="0" fontId="6" fillId="0" borderId="0"/>
    <x:xf numFmtId="0" fontId="9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16" fillId="0" borderId="0"/>
    <x:xf numFmtId="0" fontId="6" fillId="0" borderId="0"/>
    <x:xf numFmtId="0" fontId="6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6" fillId="0" borderId="0"/>
    <x:xf numFmtId="0" fontId="6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6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9" fillId="0" borderId="0"/>
    <x:xf numFmtId="0" fontId="6" fillId="0" borderId="0"/>
    <x:xf numFmtId="0" fontId="6" fillId="0" borderId="0"/>
    <x:xf numFmtId="0" fontId="6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6" fillId="0" borderId="0"/>
    <x:xf numFmtId="0" fontId="9" fillId="0" borderId="0"/>
    <x:xf numFmtId="0" fontId="9" fillId="0" borderId="0"/>
    <x:xf numFmtId="0" fontId="9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9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6" fillId="0" borderId="0"/>
    <x:xf numFmtId="0" fontId="12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" fillId="0" borderId="0"/>
    <x:xf numFmtId="0" fontId="1" fillId="0" borderId="0"/>
    <x:xf numFmtId="0" fontId="9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12" fillId="0" borderId="0"/>
    <x:xf numFmtId="0" fontId="6" fillId="0" borderId="0"/>
    <x:xf numFmtId="0" fontId="12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12" fillId="0" borderId="0"/>
    <x:xf numFmtId="0" fontId="6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" fillId="0" borderId="0"/>
    <x:xf numFmtId="0" fontId="1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9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9" fontId="12" fillId="0" borderId="0" applyFont="0" applyFill="0" applyBorder="0" applyAlignment="0" applyProtection="0"/>
    <x:xf numFmtId="9" fontId="1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1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1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1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37" fontId="6" fillId="0" borderId="0"/>
    <x:xf numFmtId="0" fontId="6" fillId="0" borderId="0" applyNumberFormat="0" applyBorder="0" applyAlignment="0" applyProtection="0"/>
    <x:xf numFmtId="17" fontId="6" fillId="0" borderId="0">
      <x:alignment horizontal="right"/>
      <x:protection locked="0"/>
    </x:xf>
    <x:xf numFmtId="0" fontId="6" fillId="0" borderId="0">
      <x:alignment horizontal="right"/>
      <x:protection hidden="1"/>
    </x:xf>
    <x:xf numFmtId="0" fontId="6" fillId="0" borderId="0">
      <x:alignment horizontal="right"/>
      <x:protection hidden="1"/>
    </x:xf>
    <x:xf numFmtId="37" fontId="6" fillId="0" borderId="0"/>
    <x:xf numFmtId="176" fontId="6" fillId="0" borderId="0">
      <x:alignment horizontal="right"/>
      <x:protection hidden="1"/>
    </x:xf>
    <x:xf numFmtId="0" fontId="6" fillId="0" borderId="0">
      <x:alignment horizontal="right" readingOrder="2"/>
    </x:xf>
    <x:xf numFmtId="0" fontId="6" fillId="0" borderId="0">
      <x:alignment horizontal="right" readingOrder="2"/>
      <x:protection hidden="1"/>
    </x:xf>
    <x:xf numFmtId="0" fontId="6" fillId="0" borderId="0">
      <x:alignment horizontal="right"/>
      <x:protection hidden="1"/>
    </x:xf>
    <x:xf numFmtId="37" fontId="6" fillId="0" borderId="0"/>
    <x:xf numFmtId="17" fontId="6" fillId="0" borderId="0">
      <x:alignment horizontal="right"/>
      <x:protection locked="0"/>
    </x:xf>
    <x:xf numFmtId="167" fontId="6" fillId="0" borderId="0">
      <x:alignment horizontal="right" readingOrder="2"/>
      <x:protection hidden="1"/>
    </x:xf>
    <x:xf numFmtId="0" fontId="18" fillId="0" borderId="0">
      <x:alignment horizontal="right" wrapText="1"/>
    </x:xf>
  </x:cellStyleXfs>
  <x:cellXfs count="49">
    <x:xf numFmtId="0" fontId="0" fillId="0" borderId="0" xfId="0"/>
    <x:xf numFmtId="0" fontId="18" fillId="0" borderId="0" xfId="0" applyFont="1"/>
    <x:xf numFmtId="0" fontId="2" fillId="0" borderId="1" xfId="0" applyFont="1" applyBorder="1"/>
    <x:xf numFmtId="0" fontId="2" fillId="2" borderId="5" xfId="0" applyFont="1" applyFill="1" applyBorder="1" applyAlignment="1">
      <x:alignment horizontal="center" vertical="center" wrapText="1"/>
    </x:xf>
    <x:xf numFmtId="0" fontId="2" fillId="2" borderId="6" xfId="0" applyFont="1" applyFill="1" applyBorder="1" applyAlignment="1">
      <x:alignment horizontal="center" vertical="center" wrapText="1"/>
    </x:xf>
    <x:xf numFmtId="0" fontId="2" fillId="3" borderId="7" xfId="0" applyFont="1" applyFill="1" applyBorder="1"/>
    <x:xf numFmtId="10" fontId="2" fillId="2" borderId="5" xfId="421" applyNumberFormat="1" applyFont="1" applyFill="1" applyBorder="1"/>
    <x:xf numFmtId="10" fontId="2" fillId="2" borderId="6" xfId="421" applyNumberFormat="1" applyFont="1" applyFill="1" applyBorder="1"/>
    <x:xf numFmtId="0" fontId="2" fillId="3" borderId="8" xfId="0" applyFont="1" applyFill="1" applyBorder="1"/>
    <x:xf numFmtId="0" fontId="3" fillId="3" borderId="9" xfId="0" applyFont="1" applyFill="1" applyBorder="1"/>
    <x:xf numFmtId="10" fontId="3" fillId="2" borderId="10" xfId="421" applyNumberFormat="1" applyFont="1" applyFill="1" applyBorder="1"/>
    <x:xf numFmtId="10" fontId="3" fillId="2" borderId="11" xfId="421" applyNumberFormat="1" applyFont="1" applyFill="1" applyBorder="1"/>
    <x:xf numFmtId="0" fontId="2" fillId="0" borderId="0" xfId="0" applyFont="1"/>
    <x:xf numFmtId="0" fontId="2" fillId="0" borderId="0" xfId="0" applyFont="1" applyFill="1"/>
    <x:xf numFmtId="10" fontId="2" fillId="2" borderId="2" xfId="421" applyNumberFormat="1" applyFont="1" applyFill="1" applyBorder="1"/>
    <x:xf numFmtId="10" fontId="2" fillId="2" borderId="3" xfId="421" applyNumberFormat="1" applyFont="1" applyFill="1" applyBorder="1"/>
    <x:xf numFmtId="0" fontId="5" fillId="0" borderId="0" xfId="0" applyFont="1"/>
    <x:xf numFmtId="0" fontId="5" fillId="0" borderId="0" xfId="0" applyFont="1" applyAlignment="1">
      <x:alignment horizontal="right" readingOrder="2"/>
    </x:xf>
    <x:xf numFmtId="0" fontId="5" fillId="0" borderId="0" xfId="0" applyFont="1" applyBorder="1"/>
    <x:xf numFmtId="0" fontId="19" fillId="0" borderId="0" xfId="0" applyFont="1"/>
    <x:xf numFmtId="3" fontId="3" fillId="2" borderId="12" xfId="421" applyNumberFormat="1" applyFont="1" applyFill="1" applyBorder="1"/>
    <x:xf numFmtId="10" fontId="3" fillId="4" borderId="13" xfId="421" applyNumberFormat="1" applyFont="1" applyFill="1" applyBorder="1"/>
    <x:xf numFmtId="0" fontId="2" fillId="5" borderId="5" xfId="0" applyFont="1" applyFill="1" applyBorder="1" applyAlignment="1">
      <x:alignment horizontal="center" vertical="center" wrapText="1"/>
    </x:xf>
    <x:xf numFmtId="0" fontId="2" fillId="5" borderId="6" xfId="0" applyFont="1" applyFill="1" applyBorder="1" applyAlignment="1">
      <x:alignment horizontal="center" vertical="center" wrapText="1"/>
    </x:xf>
    <x:xf numFmtId="10" fontId="2" fillId="5" borderId="5" xfId="421" applyNumberFormat="1" applyFont="1" applyFill="1" applyBorder="1"/>
    <x:xf numFmtId="10" fontId="2" fillId="5" borderId="6" xfId="421" applyNumberFormat="1" applyFont="1" applyFill="1" applyBorder="1"/>
    <x:xf numFmtId="10" fontId="3" fillId="5" borderId="10" xfId="421" applyNumberFormat="1" applyFont="1" applyFill="1" applyBorder="1"/>
    <x:xf numFmtId="10" fontId="3" fillId="5" borderId="11" xfId="421" applyNumberFormat="1" applyFont="1" applyFill="1" applyBorder="1"/>
    <x:xf numFmtId="3" fontId="3" fillId="5" borderId="12" xfId="421" applyNumberFormat="1" applyFont="1" applyFill="1" applyBorder="1"/>
    <x:xf numFmtId="10" fontId="2" fillId="5" borderId="2" xfId="421" applyNumberFormat="1" applyFont="1" applyFill="1" applyBorder="1"/>
    <x:xf numFmtId="10" fontId="2" fillId="5" borderId="3" xfId="421" applyNumberFormat="1" applyFont="1" applyFill="1" applyBorder="1"/>
    <x:xf numFmtId="0" fontId="18" fillId="6" borderId="0" xfId="0" applyFont="1" applyFill="1"/>
    <x:xf numFmtId="0" fontId="18" fillId="7" borderId="0" xfId="0" applyFont="1" applyFill="1"/>
    <x:xf numFmtId="0" fontId="3" fillId="8" borderId="14" xfId="0" applyFont="1" applyFill="1" applyBorder="1"/>
    <x:xf numFmtId="0" fontId="3" fillId="3" borderId="16" xfId="0" applyFont="1" applyFill="1" applyBorder="1"/>
    <x:xf numFmtId="10" fontId="3" fillId="2" borderId="17" xfId="421" applyNumberFormat="1" applyFont="1" applyFill="1" applyBorder="1"/>
    <x:xf numFmtId="10" fontId="3" fillId="2" borderId="18" xfId="421" applyNumberFormat="1" applyFont="1" applyFill="1" applyBorder="1"/>
    <x:xf numFmtId="10" fontId="3" fillId="5" borderId="17" xfId="421" applyNumberFormat="1" applyFont="1" applyFill="1" applyBorder="1"/>
    <x:xf numFmtId="10" fontId="3" fillId="5" borderId="18" xfId="421" applyNumberFormat="1" applyFont="1" applyFill="1" applyBorder="1"/>
    <x:xf numFmtId="0" fontId="20" fillId="0" borderId="4" xfId="0" applyFont="1" applyBorder="1" applyAlignment="1">
      <x:alignment horizontal="right" vertical="center"/>
    </x:xf>
    <x:xf numFmtId="0" fontId="2" fillId="2" borderId="2" xfId="0" applyFont="1" applyFill="1" applyBorder="1" applyAlignment="1">
      <x:alignment horizontal="center" vertical="center" wrapText="1"/>
    </x:xf>
    <x:xf numFmtId="0" fontId="2" fillId="2" borderId="3" xfId="0" applyFont="1" applyFill="1" applyBorder="1" applyAlignment="1">
      <x:alignment horizontal="center" vertical="center" wrapText="1"/>
    </x:xf>
    <x:xf numFmtId="0" fontId="2" fillId="5" borderId="2" xfId="0" applyFont="1" applyFill="1" applyBorder="1" applyAlignment="1">
      <x:alignment horizontal="center" vertical="center" wrapText="1"/>
    </x:xf>
    <x:xf numFmtId="0" fontId="2" fillId="5" borderId="3" xfId="0" applyFont="1" applyFill="1" applyBorder="1" applyAlignment="1">
      <x:alignment horizontal="center" vertical="center" wrapText="1"/>
    </x:xf>
    <x:xf numFmtId="0" fontId="2" fillId="0" borderId="0" xfId="0" applyFont="1" applyBorder="1"/>
    <x:xf numFmtId="0" fontId="2" fillId="0" borderId="0" xfId="0" applyFont="1" applyFill="1" applyBorder="1"/>
    <x:xf numFmtId="0" fontId="2" fillId="0" borderId="19" xfId="0" applyFont="1" applyBorder="1" applyAlignment="1">
      <x:alignment vertical="center"/>
    </x:xf>
    <x:xf numFmtId="0" fontId="18" fillId="7" borderId="15" xfId="0" applyFont="1" applyFill="1" applyBorder="1" applyAlignment="1">
      <x:alignment horizontal="center"/>
    </x:xf>
    <x:xf numFmtId="0" fontId="21" fillId="8" borderId="0" xfId="0" applyFont="1" applyFill="1" applyAlignment="1">
      <x:alignment horizontal="center"/>
    </x:xf>
  </x:cellXfs>
  <x:cellStyles count="504">
    <x:cellStyle name="% 1" xfId="1"/>
    <x:cellStyle name="% 2" xfId="2"/>
    <x:cellStyle name="% 3" xfId="3"/>
    <x:cellStyle name="=C:\WINNT\SYSTEM32\COMMAND.COM" xfId="4"/>
    <x:cellStyle name="01 בינואר 2000" xfId="5"/>
    <x:cellStyle name="01.01.00" xfId="6"/>
    <x:cellStyle name="01.01.2000" xfId="7"/>
    <x:cellStyle name="01/01/00" xfId="8"/>
    <x:cellStyle name="01/01/2000" xfId="9"/>
    <x:cellStyle name="1" xfId="10"/>
    <x:cellStyle name="2" xfId="11"/>
    <x:cellStyle name="3" xfId="12"/>
    <x:cellStyle name="4" xfId="13"/>
    <x:cellStyle name="5" xfId="14"/>
    <x:cellStyle name="97" xfId="15"/>
    <x:cellStyle name="98" xfId="16"/>
    <x:cellStyle name="99" xfId="17"/>
    <x:cellStyle name="Comma [0] 2" xfId="18"/>
    <x:cellStyle name="Comma [0] 2 2" xfId="19"/>
    <x:cellStyle name="Comma [0] 2 2 2" xfId="20"/>
    <x:cellStyle name="Comma [0] 2 3" xfId="21"/>
    <x:cellStyle name="Comma [0] 2 4" xfId="22"/>
    <x:cellStyle name="Comma [0] 3" xfId="23"/>
    <x:cellStyle name="Comma 2" xfId="24"/>
    <x:cellStyle name="Comma 2 2" xfId="25"/>
    <x:cellStyle name="Comma 2 2 2" xfId="26"/>
    <x:cellStyle name="Comma 2 2 3" xfId="27"/>
    <x:cellStyle name="Comma 2 2 4" xfId="28"/>
    <x:cellStyle name="Comma 2 2 5" xfId="29"/>
    <x:cellStyle name="Comma 2 2 6" xfId="30"/>
    <x:cellStyle name="Comma 2 2 7" xfId="31"/>
    <x:cellStyle name="Comma 2 3" xfId="32"/>
    <x:cellStyle name="Comma 2 4" xfId="33"/>
    <x:cellStyle name="Comma 2 5" xfId="34"/>
    <x:cellStyle name="Comma 2 6" xfId="35"/>
    <x:cellStyle name="Comma 2 7" xfId="36"/>
    <x:cellStyle name="Comma 2 8" xfId="37"/>
    <x:cellStyle name="Comma 2 9" xfId="38"/>
    <x:cellStyle name="Comma 3" xfId="39"/>
    <x:cellStyle name="Comma 3 2" xfId="40"/>
    <x:cellStyle name="Comma 4" xfId="41"/>
    <x:cellStyle name="Comma 5" xfId="42"/>
    <x:cellStyle name="Comma 6" xfId="43"/>
    <x:cellStyle name="Comma 7" xfId="44"/>
    <x:cellStyle name="Currency [0] _1" xfId="45"/>
    <x:cellStyle name="Euro" xfId="46"/>
    <x:cellStyle name="Hyperlink 2" xfId="47"/>
    <x:cellStyle name="Hyperlink 2 2" xfId="48"/>
    <x:cellStyle name="Hyperlink 2 2 2" xfId="49"/>
    <x:cellStyle name="Hyperlink 2 2 2 2" xfId="50"/>
    <x:cellStyle name="Hyperlink 2 3" xfId="51"/>
    <x:cellStyle name="Hyperlink 2 4" xfId="52"/>
    <x:cellStyle name="Hyperlink 2 5" xfId="53"/>
    <x:cellStyle name="Hyperlink 2 6" xfId="54"/>
    <x:cellStyle name="Hyperlink 2 7" xfId="55"/>
    <x:cellStyle name="Hyperlink 2 8" xfId="56"/>
    <x:cellStyle name="Hyperlink 2_Data" xfId="57"/>
    <x:cellStyle name="Normal" xfId="0" builtinId="0"/>
    <x:cellStyle name="Normal 10" xfId="58"/>
    <x:cellStyle name="Normal 11" xfId="59"/>
    <x:cellStyle name="Normal 12" xfId="60"/>
    <x:cellStyle name="Normal 12 2" xfId="61"/>
    <x:cellStyle name="Normal 12 3" xfId="62"/>
    <x:cellStyle name="Normal 12 4" xfId="63"/>
    <x:cellStyle name="Normal 12 5" xfId="64"/>
    <x:cellStyle name="Normal 12 6" xfId="65"/>
    <x:cellStyle name="Normal 12 7" xfId="66"/>
    <x:cellStyle name="Normal 12 8" xfId="67"/>
    <x:cellStyle name="Normal 13" xfId="68"/>
    <x:cellStyle name="Normal 13 2" xfId="69"/>
    <x:cellStyle name="Normal 13 3" xfId="70"/>
    <x:cellStyle name="Normal 13 4" xfId="71"/>
    <x:cellStyle name="Normal 13 5" xfId="72"/>
    <x:cellStyle name="Normal 13 6" xfId="73"/>
    <x:cellStyle name="Normal 13 7" xfId="74"/>
    <x:cellStyle name="Normal 13 8" xfId="75"/>
    <x:cellStyle name="Normal 14" xfId="76"/>
    <x:cellStyle name="Normal 14 2" xfId="77"/>
    <x:cellStyle name="Normal 14 3" xfId="78"/>
    <x:cellStyle name="Normal 14 4" xfId="79"/>
    <x:cellStyle name="Normal 14 5" xfId="80"/>
    <x:cellStyle name="Normal 14 6" xfId="81"/>
    <x:cellStyle name="Normal 14 7" xfId="82"/>
    <x:cellStyle name="Normal 14 8" xfId="83"/>
    <x:cellStyle name="Normal 15" xfId="84"/>
    <x:cellStyle name="Normal 15 2" xfId="85"/>
    <x:cellStyle name="Normal 15 3" xfId="86"/>
    <x:cellStyle name="Normal 15 4" xfId="87"/>
    <x:cellStyle name="Normal 15 5" xfId="88"/>
    <x:cellStyle name="Normal 15 6" xfId="89"/>
    <x:cellStyle name="Normal 15 7" xfId="90"/>
    <x:cellStyle name="Normal 15 8" xfId="91"/>
    <x:cellStyle name="Normal 16" xfId="92"/>
    <x:cellStyle name="Normal 16 2" xfId="93"/>
    <x:cellStyle name="Normal 16 3" xfId="94"/>
    <x:cellStyle name="Normal 16 4" xfId="95"/>
    <x:cellStyle name="Normal 16 5" xfId="96"/>
    <x:cellStyle name="Normal 16 6" xfId="97"/>
    <x:cellStyle name="Normal 16 7" xfId="98"/>
    <x:cellStyle name="Normal 16 8" xfId="99"/>
    <x:cellStyle name="Normal 17" xfId="100"/>
    <x:cellStyle name="Normal 17 2" xfId="101"/>
    <x:cellStyle name="Normal 17 3" xfId="102"/>
    <x:cellStyle name="Normal 18" xfId="103"/>
    <x:cellStyle name="Normal 18 2" xfId="104"/>
    <x:cellStyle name="Normal 18 3" xfId="105"/>
    <x:cellStyle name="Normal 19" xfId="106"/>
    <x:cellStyle name="Normal 2" xfId="107"/>
    <x:cellStyle name="Normal 2 10" xfId="108"/>
    <x:cellStyle name="Normal 2 11" xfId="109"/>
    <x:cellStyle name="Normal 2 12" xfId="110"/>
    <x:cellStyle name="Normal 2 13" xfId="111"/>
    <x:cellStyle name="Normal 2 2" xfId="112"/>
    <x:cellStyle name="Normal 2 2 2" xfId="113"/>
    <x:cellStyle name="Normal 2 2 2 2" xfId="114"/>
    <x:cellStyle name="Normal 2 2 2 2 2" xfId="115"/>
    <x:cellStyle name="Normal 2 2 2 2 2 2" xfId="116"/>
    <x:cellStyle name="Normal 2 2 2 2_ירידות ערך שנזקפו" xfId="117"/>
    <x:cellStyle name="Normal 2 2 2 3" xfId="118"/>
    <x:cellStyle name="Normal 2 2 2 4" xfId="119"/>
    <x:cellStyle name="Normal 2 2 2 5" xfId="120"/>
    <x:cellStyle name="Normal 2 2 2 6" xfId="121"/>
    <x:cellStyle name="Normal 2 2 2 7" xfId="122"/>
    <x:cellStyle name="Normal 2 2 2 8" xfId="123"/>
    <x:cellStyle name="Normal 2 2 2_ירידות ערך שנזקפו" xfId="124"/>
    <x:cellStyle name="Normal 2 2 3" xfId="125"/>
    <x:cellStyle name="Normal 2 2 3 2" xfId="126"/>
    <x:cellStyle name="Normal 2 2 3 2 2" xfId="127"/>
    <x:cellStyle name="Normal 2 2 4" xfId="128"/>
    <x:cellStyle name="Normal 2 2 5" xfId="129"/>
    <x:cellStyle name="Normal 2 2 6" xfId="130"/>
    <x:cellStyle name="Normal 2 2 7" xfId="131"/>
    <x:cellStyle name="Normal 2 2 8" xfId="132"/>
    <x:cellStyle name="Normal 2 2 9" xfId="133"/>
    <x:cellStyle name="Normal 2 2_ירידות ערך שנזקפו" xfId="134"/>
    <x:cellStyle name="Normal 2 3" xfId="135"/>
    <x:cellStyle name="Normal 2 3 2" xfId="136"/>
    <x:cellStyle name="Normal 2 3 2 2" xfId="137"/>
    <x:cellStyle name="Normal 2 3 3" xfId="138"/>
    <x:cellStyle name="Normal 2 3 4" xfId="139"/>
    <x:cellStyle name="Normal 2 3 5" xfId="140"/>
    <x:cellStyle name="Normal 2 3 6" xfId="141"/>
    <x:cellStyle name="Normal 2 3 7" xfId="142"/>
    <x:cellStyle name="Normal 2 3 8" xfId="143"/>
    <x:cellStyle name="Normal 2 3 9" xfId="144"/>
    <x:cellStyle name="Normal 2 3_ירידות ערך שנזקפו" xfId="145"/>
    <x:cellStyle name="Normal 2 4" xfId="146"/>
    <x:cellStyle name="Normal 2 4 2" xfId="147"/>
    <x:cellStyle name="Normal 2 5" xfId="148"/>
    <x:cellStyle name="Normal 2 6" xfId="149"/>
    <x:cellStyle name="Normal 2 6 2" xfId="150"/>
    <x:cellStyle name="Normal 2 6 2 2" xfId="151"/>
    <x:cellStyle name="Normal 2 7" xfId="152"/>
    <x:cellStyle name="Normal 2 7 2" xfId="153"/>
    <x:cellStyle name="Normal 2 8" xfId="154"/>
    <x:cellStyle name="Normal 2 9" xfId="155"/>
    <x:cellStyle name="Normal 2_אלמנטרי" xfId="156"/>
    <x:cellStyle name="Normal 20" xfId="157"/>
    <x:cellStyle name="Normal 21" xfId="158"/>
    <x:cellStyle name="Normal 21 2" xfId="159"/>
    <x:cellStyle name="Normal 21 3" xfId="160"/>
    <x:cellStyle name="Normal 22" xfId="161"/>
    <x:cellStyle name="Normal 22 2" xfId="162"/>
    <x:cellStyle name="Normal 22 3" xfId="163"/>
    <x:cellStyle name="Normal 23" xfId="164"/>
    <x:cellStyle name="Normal 23 2" xfId="165"/>
    <x:cellStyle name="Normal 23 3" xfId="166"/>
    <x:cellStyle name="Normal 24" xfId="167"/>
    <x:cellStyle name="Normal 24 2" xfId="168"/>
    <x:cellStyle name="Normal 24 3" xfId="169"/>
    <x:cellStyle name="Normal 25" xfId="170"/>
    <x:cellStyle name="Normal 25 2" xfId="171"/>
    <x:cellStyle name="Normal 25 3" xfId="172"/>
    <x:cellStyle name="Normal 26" xfId="173"/>
    <x:cellStyle name="Normal 26 2" xfId="174"/>
    <x:cellStyle name="Normal 26 3" xfId="175"/>
    <x:cellStyle name="Normal 27" xfId="176"/>
    <x:cellStyle name="Normal 27 2" xfId="177"/>
    <x:cellStyle name="Normal 27 3" xfId="178"/>
    <x:cellStyle name="Normal 27 4" xfId="179"/>
    <x:cellStyle name="Normal 27 5" xfId="180"/>
    <x:cellStyle name="Normal 27 6" xfId="181"/>
    <x:cellStyle name="Normal 27 7" xfId="182"/>
    <x:cellStyle name="Normal 28" xfId="183"/>
    <x:cellStyle name="Normal 29" xfId="184"/>
    <x:cellStyle name="Normal 3" xfId="185"/>
    <x:cellStyle name="Normal 3 2" xfId="186"/>
    <x:cellStyle name="Normal 3 2 2" xfId="187"/>
    <x:cellStyle name="Normal 3 2 3" xfId="188"/>
    <x:cellStyle name="Normal 3 2 4" xfId="189"/>
    <x:cellStyle name="Normal 3 2 5" xfId="190"/>
    <x:cellStyle name="Normal 3 2 6" xfId="191"/>
    <x:cellStyle name="Normal 3 2 7" xfId="192"/>
    <x:cellStyle name="Normal 3 2 8" xfId="193"/>
    <x:cellStyle name="Normal 3 3" xfId="194"/>
    <x:cellStyle name="Normal 3 4" xfId="195"/>
    <x:cellStyle name="Normal 3 5" xfId="196"/>
    <x:cellStyle name="Normal 3 6" xfId="197"/>
    <x:cellStyle name="Normal 3 7" xfId="198"/>
    <x:cellStyle name="Normal 3 8" xfId="199"/>
    <x:cellStyle name="Normal 3 9" xfId="200"/>
    <x:cellStyle name="Normal 3_אלמנטרי" xfId="201"/>
    <x:cellStyle name="Normal 30" xfId="202"/>
    <x:cellStyle name="Normal 30 2" xfId="203"/>
    <x:cellStyle name="Normal 30 3" xfId="204"/>
    <x:cellStyle name="Normal 30 4" xfId="205"/>
    <x:cellStyle name="Normal 30 5" xfId="206"/>
    <x:cellStyle name="Normal 30 6" xfId="207"/>
    <x:cellStyle name="Normal 30 7" xfId="208"/>
    <x:cellStyle name="Normal 31" xfId="209"/>
    <x:cellStyle name="Normal 32" xfId="210"/>
    <x:cellStyle name="Normal 32 2" xfId="211"/>
    <x:cellStyle name="Normal 32 3" xfId="212"/>
    <x:cellStyle name="Normal 32 4" xfId="213"/>
    <x:cellStyle name="Normal 32 5" xfId="214"/>
    <x:cellStyle name="Normal 32 6" xfId="215"/>
    <x:cellStyle name="Normal 32 7" xfId="216"/>
    <x:cellStyle name="Normal 33" xfId="217"/>
    <x:cellStyle name="Normal 33 2" xfId="218"/>
    <x:cellStyle name="Normal 33 3" xfId="219"/>
    <x:cellStyle name="Normal 33 4" xfId="220"/>
    <x:cellStyle name="Normal 33 5" xfId="221"/>
    <x:cellStyle name="Normal 33 6" xfId="222"/>
    <x:cellStyle name="Normal 33 7" xfId="223"/>
    <x:cellStyle name="Normal 34" xfId="224"/>
    <x:cellStyle name="Normal 34 2" xfId="225"/>
    <x:cellStyle name="Normal 35" xfId="226"/>
    <x:cellStyle name="Normal 36" xfId="227"/>
    <x:cellStyle name="Normal 36 2" xfId="228"/>
    <x:cellStyle name="Normal 36 3" xfId="229"/>
    <x:cellStyle name="Normal 36 4" xfId="230"/>
    <x:cellStyle name="Normal 36 5" xfId="231"/>
    <x:cellStyle name="Normal 36 6" xfId="232"/>
    <x:cellStyle name="Normal 36 7" xfId="233"/>
    <x:cellStyle name="Normal 37" xfId="234"/>
    <x:cellStyle name="Normal 38" xfId="235"/>
    <x:cellStyle name="Normal 39" xfId="236"/>
    <x:cellStyle name="Normal 4" xfId="237"/>
    <x:cellStyle name="Normal 4 2" xfId="238"/>
    <x:cellStyle name="Normal 4 3" xfId="239"/>
    <x:cellStyle name="Normal 4 4" xfId="240"/>
    <x:cellStyle name="Normal 4 5" xfId="241"/>
    <x:cellStyle name="Normal 4 6" xfId="242"/>
    <x:cellStyle name="Normal 4 7" xfId="243"/>
    <x:cellStyle name="Normal 4 8" xfId="244"/>
    <x:cellStyle name="Normal 4_ירידות ערך שנזקפו" xfId="245"/>
    <x:cellStyle name="Normal 40" xfId="246"/>
    <x:cellStyle name="Normal 41" xfId="247"/>
    <x:cellStyle name="Normal 41 2" xfId="248"/>
    <x:cellStyle name="Normal 41 3" xfId="249"/>
    <x:cellStyle name="Normal 41 4" xfId="250"/>
    <x:cellStyle name="Normal 41 5" xfId="251"/>
    <x:cellStyle name="Normal 41 6" xfId="252"/>
    <x:cellStyle name="Normal 41 7" xfId="253"/>
    <x:cellStyle name="Normal 42" xfId="254"/>
    <x:cellStyle name="Normal 42 2" xfId="255"/>
    <x:cellStyle name="Normal 42 2 2" xfId="256"/>
    <x:cellStyle name="Normal 42 3" xfId="257"/>
    <x:cellStyle name="Normal 42 3 2" xfId="258"/>
    <x:cellStyle name="Normal 42 4" xfId="259"/>
    <x:cellStyle name="Normal 42 4 2" xfId="260"/>
    <x:cellStyle name="Normal 42 5" xfId="261"/>
    <x:cellStyle name="Normal 43" xfId="262"/>
    <x:cellStyle name="Normal 44" xfId="263"/>
    <x:cellStyle name="Normal 45" xfId="264"/>
    <x:cellStyle name="Normal 45 2" xfId="265"/>
    <x:cellStyle name="Normal 45 2 2" xfId="266"/>
    <x:cellStyle name="Normal 45 3" xfId="267"/>
    <x:cellStyle name="Normal 45 3 2" xfId="268"/>
    <x:cellStyle name="Normal 45 4" xfId="269"/>
    <x:cellStyle name="Normal 45 4 2" xfId="270"/>
    <x:cellStyle name="Normal 45 5" xfId="271"/>
    <x:cellStyle name="Normal 46" xfId="272"/>
    <x:cellStyle name="Normal 46 2" xfId="273"/>
    <x:cellStyle name="Normal 46 2 2" xfId="274"/>
    <x:cellStyle name="Normal 46 3" xfId="275"/>
    <x:cellStyle name="Normal 46 3 2" xfId="276"/>
    <x:cellStyle name="Normal 46 4" xfId="277"/>
    <x:cellStyle name="Normal 46 4 2" xfId="278"/>
    <x:cellStyle name="Normal 46 5" xfId="279"/>
    <x:cellStyle name="Normal 47" xfId="280"/>
    <x:cellStyle name="Normal 47 2" xfId="281"/>
    <x:cellStyle name="Normal 47 2 2" xfId="282"/>
    <x:cellStyle name="Normal 47 3" xfId="283"/>
    <x:cellStyle name="Normal 47 3 2" xfId="284"/>
    <x:cellStyle name="Normal 47 4" xfId="285"/>
    <x:cellStyle name="Normal 47 4 2" xfId="286"/>
    <x:cellStyle name="Normal 47 5" xfId="287"/>
    <x:cellStyle name="Normal 48" xfId="288"/>
    <x:cellStyle name="Normal 49" xfId="289"/>
    <x:cellStyle name="Normal 5" xfId="290"/>
    <x:cellStyle name="Normal 5 2" xfId="291"/>
    <x:cellStyle name="Normal 5 3" xfId="292"/>
    <x:cellStyle name="Normal 5 4" xfId="293"/>
    <x:cellStyle name="Normal 5 5" xfId="294"/>
    <x:cellStyle name="Normal 5 6" xfId="295"/>
    <x:cellStyle name="Normal 5 7" xfId="296"/>
    <x:cellStyle name="Normal 5 8" xfId="297"/>
    <x:cellStyle name="Normal 50" xfId="298"/>
    <x:cellStyle name="Normal 6" xfId="299"/>
    <x:cellStyle name="Normal 6 10" xfId="300"/>
    <x:cellStyle name="Normal 6 11" xfId="301"/>
    <x:cellStyle name="Normal 6 12" xfId="302"/>
    <x:cellStyle name="Normal 6 13" xfId="303"/>
    <x:cellStyle name="Normal 6 14" xfId="304"/>
    <x:cellStyle name="Normal 6 2" xfId="305"/>
    <x:cellStyle name="Normal 6 2 2" xfId="306"/>
    <x:cellStyle name="Normal 6 2 3" xfId="307"/>
    <x:cellStyle name="Normal 6 2 4" xfId="308"/>
    <x:cellStyle name="Normal 6 2 5" xfId="309"/>
    <x:cellStyle name="Normal 6 2 6" xfId="310"/>
    <x:cellStyle name="Normal 6 2 7" xfId="311"/>
    <x:cellStyle name="Normal 6 3" xfId="312"/>
    <x:cellStyle name="Normal 6 4" xfId="313"/>
    <x:cellStyle name="Normal 6 5" xfId="314"/>
    <x:cellStyle name="Normal 6 6" xfId="315"/>
    <x:cellStyle name="Normal 6 7" xfId="316"/>
    <x:cellStyle name="Normal 6 8" xfId="317"/>
    <x:cellStyle name="Normal 6 9" xfId="318"/>
    <x:cellStyle name="Normal 6_Data" xfId="319"/>
    <x:cellStyle name="Normal 60" xfId="320"/>
    <x:cellStyle name="Normal 64" xfId="321"/>
    <x:cellStyle name="Normal 64 2" xfId="322"/>
    <x:cellStyle name="Normal 64 2 2" xfId="323"/>
    <x:cellStyle name="Normal 64 3" xfId="324"/>
    <x:cellStyle name="Normal 64 3 2" xfId="325"/>
    <x:cellStyle name="Normal 64 4" xfId="326"/>
    <x:cellStyle name="Normal 64 4 2" xfId="327"/>
    <x:cellStyle name="Normal 64 5" xfId="328"/>
    <x:cellStyle name="Normal 65" xfId="329"/>
    <x:cellStyle name="Normal 65 2" xfId="330"/>
    <x:cellStyle name="Normal 65 2 2" xfId="331"/>
    <x:cellStyle name="Normal 65 3" xfId="332"/>
    <x:cellStyle name="Normal 65 3 2" xfId="333"/>
    <x:cellStyle name="Normal 65 4" xfId="334"/>
    <x:cellStyle name="Normal 65 4 2" xfId="335"/>
    <x:cellStyle name="Normal 65 5" xfId="336"/>
    <x:cellStyle name="Normal 7" xfId="337"/>
    <x:cellStyle name="Normal 7 10" xfId="338"/>
    <x:cellStyle name="Normal 7 11" xfId="339"/>
    <x:cellStyle name="Normal 7 12" xfId="340"/>
    <x:cellStyle name="Normal 7 13" xfId="341"/>
    <x:cellStyle name="Normal 7 14" xfId="342"/>
    <x:cellStyle name="Normal 7 2" xfId="343"/>
    <x:cellStyle name="Normal 7 2 2" xfId="344"/>
    <x:cellStyle name="Normal 7 2 3" xfId="345"/>
    <x:cellStyle name="Normal 7 2 4" xfId="346"/>
    <x:cellStyle name="Normal 7 2 5" xfId="347"/>
    <x:cellStyle name="Normal 7 2 6" xfId="348"/>
    <x:cellStyle name="Normal 7 2 7" xfId="349"/>
    <x:cellStyle name="Normal 7 3" xfId="350"/>
    <x:cellStyle name="Normal 7 4" xfId="351"/>
    <x:cellStyle name="Normal 7 5" xfId="352"/>
    <x:cellStyle name="Normal 7 6" xfId="353"/>
    <x:cellStyle name="Normal 7 7" xfId="354"/>
    <x:cellStyle name="Normal 7 8" xfId="355"/>
    <x:cellStyle name="Normal 7 9" xfId="356"/>
    <x:cellStyle name="Normal 7_Data" xfId="357"/>
    <x:cellStyle name="Normal 71" xfId="358"/>
    <x:cellStyle name="Normal 71 2" xfId="359"/>
    <x:cellStyle name="Normal 71 2 2" xfId="360"/>
    <x:cellStyle name="Normal 71 3" xfId="361"/>
    <x:cellStyle name="Normal 71 3 2" xfId="362"/>
    <x:cellStyle name="Normal 71 4" xfId="363"/>
    <x:cellStyle name="Normal 71 4 2" xfId="364"/>
    <x:cellStyle name="Normal 71 5" xfId="365"/>
    <x:cellStyle name="Normal 72" xfId="366"/>
    <x:cellStyle name="Normal 72 2" xfId="367"/>
    <x:cellStyle name="Normal 72 2 2" xfId="368"/>
    <x:cellStyle name="Normal 72 3" xfId="369"/>
    <x:cellStyle name="Normal 72 3 2" xfId="370"/>
    <x:cellStyle name="Normal 72 4" xfId="371"/>
    <x:cellStyle name="Normal 72 4 2" xfId="372"/>
    <x:cellStyle name="Normal 72 5" xfId="373"/>
    <x:cellStyle name="Normal 73" xfId="374"/>
    <x:cellStyle name="Normal 74" xfId="375"/>
    <x:cellStyle name="Normal 76" xfId="376"/>
    <x:cellStyle name="Normal 77" xfId="377"/>
    <x:cellStyle name="Normal 79" xfId="378"/>
    <x:cellStyle name="Normal 8" xfId="379"/>
    <x:cellStyle name="Normal 8 2" xfId="380"/>
    <x:cellStyle name="Normal 8 3" xfId="381"/>
    <x:cellStyle name="Normal 8 4" xfId="382"/>
    <x:cellStyle name="Normal 8 5" xfId="383"/>
    <x:cellStyle name="Normal 8 6" xfId="384"/>
    <x:cellStyle name="Normal 8 7" xfId="385"/>
    <x:cellStyle name="Normal 8 8" xfId="386"/>
    <x:cellStyle name="Normal 8_ירידות ערך שנזקפו" xfId="387"/>
    <x:cellStyle name="Normal 80" xfId="388"/>
    <x:cellStyle name="Normal 80 2" xfId="389"/>
    <x:cellStyle name="Normal 80 2 2" xfId="390"/>
    <x:cellStyle name="Normal 80 3" xfId="391"/>
    <x:cellStyle name="Normal 80 3 2" xfId="392"/>
    <x:cellStyle name="Normal 80 4" xfId="393"/>
    <x:cellStyle name="Normal 80 4 2" xfId="394"/>
    <x:cellStyle name="Normal 80 5" xfId="395"/>
    <x:cellStyle name="Normal 81" xfId="396"/>
    <x:cellStyle name="Normal 81 2" xfId="397"/>
    <x:cellStyle name="Normal 81 2 2" xfId="398"/>
    <x:cellStyle name="Normal 81 3" xfId="399"/>
    <x:cellStyle name="Normal 81 3 2" xfId="400"/>
    <x:cellStyle name="Normal 81 4" xfId="401"/>
    <x:cellStyle name="Normal 81 4 2" xfId="402"/>
    <x:cellStyle name="Normal 81 5" xfId="403"/>
    <x:cellStyle name="Normal 82" xfId="404"/>
    <x:cellStyle name="Normal 82 2" xfId="405"/>
    <x:cellStyle name="Normal 82 2 2" xfId="406"/>
    <x:cellStyle name="Normal 82 3" xfId="407"/>
    <x:cellStyle name="Normal 82 3 2" xfId="408"/>
    <x:cellStyle name="Normal 82 4" xfId="409"/>
    <x:cellStyle name="Normal 82 4 2" xfId="410"/>
    <x:cellStyle name="Normal 82 5" xfId="411"/>
    <x:cellStyle name="Normal 9" xfId="412"/>
    <x:cellStyle name="Normal 9 2" xfId="413"/>
    <x:cellStyle name="Normal 9 3" xfId="414"/>
    <x:cellStyle name="Normal 9 4" xfId="415"/>
    <x:cellStyle name="Normal 9 5" xfId="416"/>
    <x:cellStyle name="Normal 9 6" xfId="417"/>
    <x:cellStyle name="Normal 9 7" xfId="418"/>
    <x:cellStyle name="Normal 9 8" xfId="419"/>
    <x:cellStyle name="Normal 9_ירידות ערך שנזקפו" xfId="420"/>
    <x:cellStyle name="Percent" xfId="421" builtinId="5"/>
    <x:cellStyle name="Percent 2" xfId="422"/>
    <x:cellStyle name="Percent 2 2" xfId="423"/>
    <x:cellStyle name="Percent 2 2 10" xfId="424"/>
    <x:cellStyle name="Percent 2 2 11" xfId="425"/>
    <x:cellStyle name="Percent 2 2 11 2" xfId="426"/>
    <x:cellStyle name="Percent 2 2 11 3" xfId="427"/>
    <x:cellStyle name="Percent 2 2 12" xfId="428"/>
    <x:cellStyle name="Percent 2 2 2" xfId="429"/>
    <x:cellStyle name="Percent 2 2 2 2" xfId="430"/>
    <x:cellStyle name="Percent 2 2 2 2 2" xfId="431"/>
    <x:cellStyle name="Percent 2 2 2 2 2 2" xfId="432"/>
    <x:cellStyle name="Percent 2 2 2 2 2 2 2" xfId="433"/>
    <x:cellStyle name="Percent 2 2 2 2 3" xfId="434"/>
    <x:cellStyle name="Percent 2 2 2 2 4" xfId="435"/>
    <x:cellStyle name="Percent 2 2 2 2 5" xfId="436"/>
    <x:cellStyle name="Percent 2 2 2 2 6" xfId="437"/>
    <x:cellStyle name="Percent 2 2 2 2 7" xfId="438"/>
    <x:cellStyle name="Percent 2 2 2 2 8" xfId="439"/>
    <x:cellStyle name="Percent 2 2 2 3" xfId="440"/>
    <x:cellStyle name="Percent 2 2 2 3 2" xfId="441"/>
    <x:cellStyle name="Percent 2 2 2 3 2 2" xfId="442"/>
    <x:cellStyle name="Percent 2 2 2 4" xfId="443"/>
    <x:cellStyle name="Percent 2 2 2 5" xfId="444"/>
    <x:cellStyle name="Percent 2 2 2 6" xfId="445"/>
    <x:cellStyle name="Percent 2 2 2 7" xfId="446"/>
    <x:cellStyle name="Percent 2 2 2 8" xfId="447"/>
    <x:cellStyle name="Percent 2 2 3" xfId="448"/>
    <x:cellStyle name="Percent 2 2 4" xfId="449"/>
    <x:cellStyle name="Percent 2 2 4 2" xfId="450"/>
    <x:cellStyle name="Percent 2 2 4 2 2" xfId="451"/>
    <x:cellStyle name="Percent 2 2 5" xfId="452"/>
    <x:cellStyle name="Percent 2 2 6" xfId="453"/>
    <x:cellStyle name="Percent 2 2 7" xfId="454"/>
    <x:cellStyle name="Percent 2 2 8" xfId="455"/>
    <x:cellStyle name="Percent 2 2 9" xfId="456"/>
    <x:cellStyle name="Percent 2 3" xfId="457"/>
    <x:cellStyle name="Percent 2 4" xfId="458"/>
    <x:cellStyle name="Percent 2 5" xfId="459"/>
    <x:cellStyle name="Percent 2 6" xfId="460"/>
    <x:cellStyle name="Percent 3" xfId="461"/>
    <x:cellStyle name="Percent 3 10" xfId="462"/>
    <x:cellStyle name="Percent 3 11" xfId="463"/>
    <x:cellStyle name="Percent 3 2" xfId="464"/>
    <x:cellStyle name="Percent 3 3" xfId="465"/>
    <x:cellStyle name="Percent 3 4" xfId="466"/>
    <x:cellStyle name="Percent 3 5" xfId="467"/>
    <x:cellStyle name="Percent 3 6" xfId="468"/>
    <x:cellStyle name="Percent 3 7" xfId="469"/>
    <x:cellStyle name="Percent 3 8" xfId="470"/>
    <x:cellStyle name="Percent 3 9" xfId="471"/>
    <x:cellStyle name="Percent 4" xfId="472"/>
    <x:cellStyle name="Percent 4 2" xfId="473"/>
    <x:cellStyle name="Percent 5" xfId="474"/>
    <x:cellStyle name="Percent 5 2" xfId="475"/>
    <x:cellStyle name="Percent 5 3" xfId="476"/>
    <x:cellStyle name="Percent 5 4" xfId="477"/>
    <x:cellStyle name="Percent 5 5" xfId="478"/>
    <x:cellStyle name="Percent 5 6" xfId="479"/>
    <x:cellStyle name="Percent 5 7" xfId="480"/>
    <x:cellStyle name="Percent 5 8" xfId="481"/>
    <x:cellStyle name="Percent 6" xfId="482"/>
    <x:cellStyle name="Percent 6 2" xfId="483"/>
    <x:cellStyle name="Percent 6 3" xfId="484"/>
    <x:cellStyle name="Percent 6 4" xfId="485"/>
    <x:cellStyle name="Percent 6 5" xfId="486"/>
    <x:cellStyle name="Percent 6 6" xfId="487"/>
    <x:cellStyle name="Percent 6 7" xfId="488"/>
    <x:cellStyle name="Percent 6 8" xfId="489"/>
    <x:cellStyle name="Spelling 1033,0_DORN0897 (2)_3" xfId="490"/>
    <x:cellStyle name="Yellow" xfId="491"/>
    <x:cellStyle name="בולט" xfId="492"/>
    <x:cellStyle name="הדגשה" xfId="493"/>
    <x:cellStyle name="הדגשה 1" xfId="494"/>
    <x:cellStyle name="טקסט" xfId="495"/>
    <x:cellStyle name="ינואר 2000" xfId="496"/>
    <x:cellStyle name="כותרת סעיף" xfId="497"/>
    <x:cellStyle name="כותרת ראשית" xfId="498"/>
    <x:cellStyle name="לינק" xfId="499"/>
    <x:cellStyle name="סיכום" xfId="500"/>
    <x:cellStyle name="שקוע" xfId="501"/>
    <x:cellStyle name="תאריך מלא" xfId="502"/>
    <x:cellStyle name="תוכן - מיכון דוחות" xfId="503"/>
  </x:cellStyles>
  <x:dxfs count="2">
    <x:dxf>
      <x:border outline="0">
        <x:top style="thin">
          <x:color indexed="64"/>
        </x:top>
        <x:bottom style="thin">
          <x:color indexed="64"/>
        </x:bottom>
      </x:border>
    </x:dxf>
    <x:dxf>
      <x:border outline="0">
        <x:bottom style="thin">
          <x:color indexed="64"/>
        </x:bottom>
      </x:border>
    </x:dxf>
  </x:dxf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טבלה4" displayName="טבלה4" ref="B36:J65" totalsRowShown="0" tableBorderDxfId="1">
  <tableColumns count="9">
    <tableColumn id="1" name="נתונים מצטברים"/>
    <tableColumn id="2" name="התרומה לתשואה ינואר-מרץ 2020"/>
    <tableColumn id="3" name="שיעור מסך הנכסים ינואר-מרץ 2020"/>
    <tableColumn id="4" name="התרומה לתשואה ינואר-יוני 2020"/>
    <tableColumn id="5" name="שיעור מסך הנכסים ינואר-יוני 2020"/>
    <tableColumn id="6" name="התרומה לתשואה ינואר-ספטמבר 2020"/>
    <tableColumn id="7" name="שיעור מסך הנכסים ינואר-ספטמבר 2020"/>
    <tableColumn id="8" name="התרומה לתשואה ינואר-דצמבר 2020"/>
    <tableColumn id="9" name="שיעור מסך הנכסים ינואר-דצמבר 202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7" name="טבלה7" displayName="טבלה7" ref="B5:Z34" totalsRowShown="0" tableBorderDxfId="0">
  <tableColumns count="25">
    <tableColumn id="1" name="אפיקי השקעה:"/>
    <tableColumn id="2" name="התרומה לתשואה ינואר 2020"/>
    <tableColumn id="3" name="שיעור מסך הנכסים ינואר 2020"/>
    <tableColumn id="4" name="התרומה לתשואה פברואר 2020"/>
    <tableColumn id="5" name="שיעור מסך הנכסים פברואר 2020"/>
    <tableColumn id="6" name="התרומה לתשואה מרץ 2020"/>
    <tableColumn id="7" name="שיעור מסך הנכסים מרץ 2020"/>
    <tableColumn id="8" name="התרומה לתשואה אפריל 2020"/>
    <tableColumn id="9" name="שיעור מסך הנכסים אפריל 2020"/>
    <tableColumn id="10" name="התרומה לתשואה מאי 2020"/>
    <tableColumn id="11" name="שיעור מסך הנכסים מאי 2020"/>
    <tableColumn id="12" name="התרומה לתשואה יוני 2020"/>
    <tableColumn id="13" name="שיעור מסך הנכסים יוני 2020"/>
    <tableColumn id="14" name="התרומה לתשואה יולי 2020"/>
    <tableColumn id="15" name="שיעור מסך הנכסים יולי 2020"/>
    <tableColumn id="16" name="התרומה לתשואה אוגוסט 2020"/>
    <tableColumn id="17" name="שיעור מסך הנכסים אוגוסט 2020"/>
    <tableColumn id="18" name="התרומה לתשואה ספטמבר 2020"/>
    <tableColumn id="19" name="שיעור מסך הנכסים ספטמבר 2020"/>
    <tableColumn id="20" name="התרומה לתשואה אוקטובר 2020"/>
    <tableColumn id="21" name="שיעור מסך הנכסים אוקטובר 2020"/>
    <tableColumn id="22" name="התרומה לתשואה נובמבר 2020"/>
    <tableColumn id="23" name="שיעור מסך הנכסים נובמבר 2020"/>
    <tableColumn id="24" name="התרומה לתשואה דצמבר 2020"/>
    <tableColumn id="25" name="שיעור מסך הנכסים דצמבר 202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B1:Z10039"/>
  <x:sheetViews>
    <x:sheetView rightToLeft="1" tabSelected="1" topLeftCell="A34" workbookViewId="0">
      <x:selection activeCell="B44" sqref="B44"/>
    </x:sheetView>
  </x:sheetViews>
  <x:sheetFormatPr defaultColWidth="9.140625" defaultRowHeight="15" x14ac:dyDescent="0.25"/>
  <x:cols>
    <x:col min="1" max="1" width="2.140625" style="1" customWidth="1"/>
    <x:col min="2" max="2" width="31.28515625" style="1" customWidth="1"/>
    <x:col min="3" max="3" width="26.42578125" style="1" customWidth="1"/>
    <x:col min="4" max="4" width="27.85546875" style="1" customWidth="1"/>
    <x:col min="5" max="5" width="26" style="1" customWidth="1"/>
    <x:col min="6" max="6" width="27.42578125" style="1" customWidth="1"/>
    <x:col min="7" max="7" width="29.5703125" style="1" customWidth="1"/>
    <x:col min="8" max="8" width="31" style="1" customWidth="1"/>
    <x:col min="9" max="9" width="28.28515625" style="1" customWidth="1"/>
    <x:col min="10" max="10" width="29.5703125" style="1" customWidth="1"/>
    <x:col min="11" max="11" width="9" style="1" customWidth="1"/>
    <x:col min="12" max="12" width="9.140625" style="1"/>
    <x:col min="13" max="13" width="9" style="1" customWidth="1"/>
    <x:col min="14" max="14" width="9.140625" style="1"/>
    <x:col min="15" max="15" width="9" style="1" customWidth="1"/>
    <x:col min="16" max="16" width="9.140625" style="1"/>
    <x:col min="17" max="17" width="9" style="1" customWidth="1"/>
    <x:col min="18" max="22" width="9.140625" style="1"/>
    <x:col min="23" max="23" width="9" style="1" customWidth="1"/>
    <x:col min="24" max="24" width="9.140625" style="1"/>
    <x:col min="25" max="25" width="9" style="1" customWidth="1"/>
    <x:col min="26" max="16384" width="9.140625" style="1"/>
  </x:cols>
  <x:sheetData>
    <x:row r="1" spans="2:2" ht="18.75" x14ac:dyDescent="0.3">
      <x:c r="B1" s="16" t="s">
        <x:v>0</x:v>
      </x:c>
    </x:row>
    <x:row r="2" spans="2:2" ht="18.75" x14ac:dyDescent="0.3">
      <x:c r="B2" s="17" t="str">
        <x:v/>
      </x:c>
    </x:row>
    <x:row r="3" spans="2:3" ht="18.75" x14ac:dyDescent="0.3">
      <x:c r="B3" s="18" t="str">
        <x:v>2000יהב השתלמות לאחים ואחיות  מסלול ללא מניות</x:v>
      </x:c>
      <x:c r="C3" s="19" t="s">
        <x:v>28</x:v>
      </x:c>
    </x:row>
    <x:row r="4" spans="2:26" x14ac:dyDescent="0.25">
      <x:c r="B4" s="2">
        <x:v>2020</x:v>
      </x:c>
      <x:c r="C4" s="19">
        <x:v>5</x:v>
      </x:c>
      <x:c r="D4" s="19"/>
      <x:c r="E4" s="19">
        <x:f>C4+1</x:f>
        <x:v>6</x:v>
      </x:c>
      <x:c r="F4" s="19"/>
      <x:c r="G4" s="19">
        <x:f>E4+1</x:f>
        <x:v>7</x:v>
      </x:c>
      <x:c r="H4" s="19"/>
      <x:c r="I4" s="19">
        <x:f>G4+1</x:f>
        <x:v>8</x:v>
      </x:c>
      <x:c r="J4" s="19"/>
      <x:c r="K4" s="19">
        <x:f>I4+1</x:f>
        <x:v>9</x:v>
      </x:c>
      <x:c r="L4" s="19"/>
      <x:c r="M4" s="19">
        <x:f>K4+1</x:f>
        <x:v>10</x:v>
      </x:c>
      <x:c r="N4" s="19"/>
      <x:c r="O4" s="19">
        <x:f>M4+1</x:f>
        <x:v>11</x:v>
      </x:c>
      <x:c r="P4" s="19"/>
      <x:c r="Q4" s="19">
        <x:f>O4+1</x:f>
        <x:v>12</x:v>
      </x:c>
      <x:c r="R4" s="19"/>
      <x:c r="S4" s="19">
        <x:f>Q4+1</x:f>
        <x:v>13</x:v>
      </x:c>
      <x:c r="T4" s="19"/>
      <x:c r="U4" s="19">
        <x:f>S4+1</x:f>
        <x:v>14</x:v>
      </x:c>
      <x:c r="V4" s="19"/>
      <x:c r="W4" s="19">
        <x:f>U4+1</x:f>
        <x:v>15</x:v>
      </x:c>
      <x:c r="X4" s="19"/>
      <x:c r="Y4" s="19">
        <x:f>W4+1</x:f>
        <x:v>16</x:v>
      </x:c>
      <x:c r="Z4" s="19"/>
    </x:row>
    <x:row r="5" spans="2:26" ht="75" x14ac:dyDescent="0.25">
      <x:c r="B5" s="46" t="s">
        <x:v>32</x:v>
      </x:c>
      <x:c r="C5" s="40" t="s">
        <x:v>35</x:v>
      </x:c>
      <x:c r="D5" s="41" t="s">
        <x:v>36</x:v>
      </x:c>
      <x:c r="E5" s="42" t="s">
        <x:v>37</x:v>
      </x:c>
      <x:c r="F5" s="43" t="s">
        <x:v>38</x:v>
      </x:c>
      <x:c r="G5" s="40" t="s">
        <x:v>39</x:v>
      </x:c>
      <x:c r="H5" s="41" t="s">
        <x:v>40</x:v>
      </x:c>
      <x:c r="I5" s="42" t="s">
        <x:v>41</x:v>
      </x:c>
      <x:c r="J5" s="43" t="s">
        <x:v>42</x:v>
      </x:c>
      <x:c r="K5" s="40" t="s">
        <x:v>43</x:v>
      </x:c>
      <x:c r="L5" s="41" t="s">
        <x:v>44</x:v>
      </x:c>
      <x:c r="M5" s="42" t="s">
        <x:v>45</x:v>
      </x:c>
      <x:c r="N5" s="43" t="s">
        <x:v>46</x:v>
      </x:c>
      <x:c r="O5" s="40" t="s">
        <x:v>47</x:v>
      </x:c>
      <x:c r="P5" s="41" t="s">
        <x:v>48</x:v>
      </x:c>
      <x:c r="Q5" s="42" t="s">
        <x:v>49</x:v>
      </x:c>
      <x:c r="R5" s="43" t="s">
        <x:v>50</x:v>
      </x:c>
      <x:c r="S5" s="40" t="s">
        <x:v>51</x:v>
      </x:c>
      <x:c r="T5" s="41" t="s">
        <x:v>52</x:v>
      </x:c>
      <x:c r="U5" s="42" t="s">
        <x:v>53</x:v>
      </x:c>
      <x:c r="V5" s="43" t="s">
        <x:v>54</x:v>
      </x:c>
      <x:c r="W5" s="40" t="s">
        <x:v>55</x:v>
      </x:c>
      <x:c r="X5" s="41" t="s">
        <x:v>56</x:v>
      </x:c>
      <x:c r="Y5" s="42" t="s">
        <x:v>57</x:v>
      </x:c>
      <x:c r="Z5" s="43" t="s">
        <x:v>58</x:v>
      </x:c>
    </x:row>
    <x:row r="6" spans="2:26" x14ac:dyDescent="0.25">
      <x:c r="B6" s="5" t="s">
        <x:v>1</x:v>
      </x:c>
      <x:c r="C6" s="6" t="n">
        <x:v>0</x:v>
      </x:c>
      <x:c r="D6" s="7" t="n">
        <x:v>0.0303734790810775</x:v>
      </x:c>
      <x:c r="E6" s="24" t="n">
        <x:v>0</x:v>
      </x:c>
      <x:c r="F6" s="25" t="n">
        <x:v>0.0377076855343134</x:v>
      </x:c>
      <x:c r="G6" s="6" t="n">
        <x:v>0</x:v>
      </x:c>
      <x:c r="H6" s="7" t="n">
        <x:v>0.0187183896231963</x:v>
      </x:c>
      <x:c r="I6" s="24" t="n">
        <x:v>0</x:v>
      </x:c>
      <x:c r="J6" s="25" t="n">
        <x:v>0.0038220980451052</x:v>
      </x:c>
      <x:c r="K6" s="6" t="n">
        <x:v>0</x:v>
      </x:c>
      <x:c r="L6" s="7" t="n">
        <x:v>0.07367105794154</x:v>
      </x:c>
      <x:c r="M6" s="24" t="n">
        <x:v>0</x:v>
      </x:c>
      <x:c r="N6" s="25" t="n">
        <x:v>0.069705864338319</x:v>
      </x:c>
      <x:c r="O6" s="6" t="n">
        <x:v>0</x:v>
      </x:c>
      <x:c r="P6" s="7" t="n">
        <x:v>0.0473763312609698</x:v>
      </x:c>
      <x:c r="Q6" s="24" t="n">
        <x:v>-0.0275</x:v>
      </x:c>
      <x:c r="R6" s="25" t="n">
        <x:v>0.0612889732581958</x:v>
      </x:c>
      <x:c r="S6" s="6" t="n">
        <x:v>0</x:v>
      </x:c>
      <x:c r="T6" s="7" t="n">
        <x:v>0.0775376882472357</x:v>
      </x:c>
      <x:c r="U6" s="24" t="n">
        <x:v>-0.0001</x:v>
      </x:c>
      <x:c r="V6" s="25" t="n">
        <x:v>0.0663216910392691</x:v>
      </x:c>
      <x:c r="W6" s="6" t="n">
        <x:v>0</x:v>
      </x:c>
      <x:c r="X6" s="7" t="n">
        <x:v>0.0469943075345458</x:v>
      </x:c>
      <x:c r="Y6" s="24" t="n">
        <x:v>-0.0145</x:v>
      </x:c>
      <x:c r="Z6" s="25" t="n">
        <x:v>0.0380259803162615</x:v>
      </x:c>
    </x:row>
    <x:row r="7" spans="2:26" x14ac:dyDescent="0.25">
      <x:c r="B7" s="8" t="s">
        <x:v>2</x:v>
      </x:c>
      <x:c r="C7" s="6" t="n">
        <x:v>0.0009</x:v>
      </x:c>
      <x:c r="D7" s="7" t="n">
        <x:v>0.488207061520662</x:v>
      </x:c>
      <x:c r="E7" s="24" t="n">
        <x:v>0</x:v>
      </x:c>
      <x:c r="F7" s="25" t="n">
        <x:v>0.480178623569004</x:v>
      </x:c>
      <x:c r="G7" s="6" t="n">
        <x:v>0.0017</x:v>
      </x:c>
      <x:c r="H7" s="7" t="n">
        <x:v>0.4894045260191</x:v>
      </x:c>
      <x:c r="I7" s="24" t="n">
        <x:v>0.0008</x:v>
      </x:c>
      <x:c r="J7" s="25" t="n">
        <x:v>0.49685492434983</x:v>
      </x:c>
      <x:c r="K7" s="6" t="n">
        <x:v>0.0015</x:v>
      </x:c>
      <x:c r="L7" s="7" t="n">
        <x:v>0.46949190455322</x:v>
      </x:c>
      <x:c r="M7" s="24" t="n">
        <x:v>-0.0002</x:v>
      </x:c>
      <x:c r="N7" s="25" t="n">
        <x:v>0.471403284596597</x:v>
      </x:c>
      <x:c r="O7" s="6" t="n">
        <x:v>0.0008</x:v>
      </x:c>
      <x:c r="P7" s="7" t="n">
        <x:v>0.484011596675301</x:v>
      </x:c>
      <x:c r="Q7" s="24" t="n">
        <x:v>0.0067</x:v>
      </x:c>
      <x:c r="R7" s="25" t="n">
        <x:v>0.477594460755607</x:v>
      </x:c>
      <x:c r="S7" s="6" t="n">
        <x:v>0.0012</x:v>
      </x:c>
      <x:c r="T7" s="7" t="n">
        <x:v>0.473021740222895</x:v>
      </x:c>
      <x:c r="U7" s="24" t="n">
        <x:v>0.0009</x:v>
      </x:c>
      <x:c r="V7" s="25" t="n">
        <x:v>0.479349023338538</x:v>
      </x:c>
      <x:c r="W7" s="6" t="n">
        <x:v>-0.0012</x:v>
      </x:c>
      <x:c r="X7" s="7" t="n">
        <x:v>0.488620439797173</x:v>
      </x:c>
      <x:c r="Y7" s="24" t="n">
        <x:v>0.0032</x:v>
      </x:c>
      <x:c r="Z7" s="25" t="n">
        <x:v>0.49307460633249</x:v>
      </x:c>
    </x:row>
    <x:row r="8" spans="2:26" x14ac:dyDescent="0.25">
      <x:c r="B8" s="8" t="s">
        <x:v>3</x:v>
      </x:c>
      <x:c r="C8" s="6" t="n">
        <x:v>0</x:v>
      </x:c>
      <x:c r="D8" s="7" t="n">
        <x:v>0</x:v>
      </x:c>
      <x:c r="E8" s="24" t="n">
        <x:v>0</x:v>
      </x:c>
      <x:c r="F8" s="25" t="n">
        <x:v>0</x:v>
      </x:c>
      <x:c r="G8" s="6" t="n">
        <x:v>0</x:v>
      </x:c>
      <x:c r="H8" s="7" t="n">
        <x:v>0</x:v>
      </x:c>
      <x:c r="I8" s="24" t="n">
        <x:v>0</x:v>
      </x:c>
      <x:c r="J8" s="25" t="n">
        <x:v>0</x:v>
      </x:c>
      <x:c r="K8" s="6" t="n">
        <x:v>0</x:v>
      </x:c>
      <x:c r="L8" s="7" t="n">
        <x:v>0</x:v>
      </x:c>
      <x:c r="M8" s="24" t="n">
        <x:v>0</x:v>
      </x:c>
      <x:c r="N8" s="25" t="n">
        <x:v>0</x:v>
      </x:c>
      <x:c r="O8" s="6" t="n">
        <x:v>0</x:v>
      </x:c>
      <x:c r="P8" s="7" t="n">
        <x:v>0</x:v>
      </x:c>
      <x:c r="Q8" s="24" t="n">
        <x:v>0</x:v>
      </x:c>
      <x:c r="R8" s="25" t="n">
        <x:v>0</x:v>
      </x:c>
      <x:c r="S8" s="6" t="n">
        <x:v>0</x:v>
      </x:c>
      <x:c r="T8" s="7" t="n">
        <x:v>0</x:v>
      </x:c>
      <x:c r="U8" s="24" t="n">
        <x:v>0</x:v>
      </x:c>
      <x:c r="V8" s="25" t="n">
        <x:v>0</x:v>
      </x:c>
      <x:c r="W8" s="6" t="n">
        <x:v>0</x:v>
      </x:c>
      <x:c r="X8" s="7" t="n">
        <x:v>0</x:v>
      </x:c>
      <x:c r="Y8" s="24" t="n">
        <x:v>0</x:v>
      </x:c>
      <x:c r="Z8" s="25" t="n">
        <x:v>0</x:v>
      </x:c>
    </x:row>
    <x:row r="9" spans="2:26" x14ac:dyDescent="0.25">
      <x:c r="B9" s="8" t="s">
        <x:v>4</x:v>
      </x:c>
      <x:c r="C9" s="6" t="n">
        <x:v>0</x:v>
      </x:c>
      <x:c r="D9" s="7" t="n">
        <x:v>0</x:v>
      </x:c>
      <x:c r="E9" s="24" t="n">
        <x:v>0</x:v>
      </x:c>
      <x:c r="F9" s="25" t="n">
        <x:v>0</x:v>
      </x:c>
      <x:c r="G9" s="6" t="n">
        <x:v>0</x:v>
      </x:c>
      <x:c r="H9" s="7" t="n">
        <x:v>0</x:v>
      </x:c>
      <x:c r="I9" s="24" t="n">
        <x:v>0</x:v>
      </x:c>
      <x:c r="J9" s="25" t="n">
        <x:v>0</x:v>
      </x:c>
      <x:c r="K9" s="6" t="n">
        <x:v>0</x:v>
      </x:c>
      <x:c r="L9" s="7" t="n">
        <x:v>0</x:v>
      </x:c>
      <x:c r="M9" s="24" t="n">
        <x:v>0</x:v>
      </x:c>
      <x:c r="N9" s="25" t="n">
        <x:v>0</x:v>
      </x:c>
      <x:c r="O9" s="6" t="n">
        <x:v>0</x:v>
      </x:c>
      <x:c r="P9" s="7" t="n">
        <x:v>0</x:v>
      </x:c>
      <x:c r="Q9" s="24" t="n">
        <x:v>0</x:v>
      </x:c>
      <x:c r="R9" s="25" t="n">
        <x:v>0</x:v>
      </x:c>
      <x:c r="S9" s="6" t="n">
        <x:v>0</x:v>
      </x:c>
      <x:c r="T9" s="7" t="n">
        <x:v>0</x:v>
      </x:c>
      <x:c r="U9" s="24" t="n">
        <x:v>0</x:v>
      </x:c>
      <x:c r="V9" s="25" t="n">
        <x:v>0</x:v>
      </x:c>
      <x:c r="W9" s="6" t="n">
        <x:v>0</x:v>
      </x:c>
      <x:c r="X9" s="7" t="n">
        <x:v>0</x:v>
      </x:c>
      <x:c r="Y9" s="24" t="n">
        <x:v>0</x:v>
      </x:c>
      <x:c r="Z9" s="25" t="n">
        <x:v>0</x:v>
      </x:c>
    </x:row>
    <x:row r="10" spans="2:26" x14ac:dyDescent="0.25">
      <x:c r="B10" s="8" t="s">
        <x:v>5</x:v>
      </x:c>
      <x:c r="C10" s="6" t="n">
        <x:v>0.0007</x:v>
      </x:c>
      <x:c r="D10" s="7" t="n">
        <x:v>0.197549265112587</x:v>
      </x:c>
      <x:c r="E10" s="24" t="n">
        <x:v>0.0002</x:v>
      </x:c>
      <x:c r="F10" s="25" t="n">
        <x:v>0.191631940889445</x:v>
      </x:c>
      <x:c r="G10" s="6" t="n">
        <x:v>0.0014</x:v>
      </x:c>
      <x:c r="H10" s="7" t="n">
        <x:v>0.193813434519274</x:v>
      </x:c>
      <x:c r="I10" s="24" t="n">
        <x:v>0.0011</x:v>
      </x:c>
      <x:c r="J10" s="25" t="n">
        <x:v>0.196147659654181</x:v>
      </x:c>
      <x:c r="K10" s="6" t="n">
        <x:v>0.0011</x:v>
      </x:c>
      <x:c r="L10" s="7" t="n">
        <x:v>0.188854835610818</x:v>
      </x:c>
      <x:c r="M10" s="24" t="n">
        <x:v>0.0008</x:v>
      </x:c>
      <x:c r="N10" s="25" t="n">
        <x:v>0.188482962118061</x:v>
      </x:c>
      <x:c r="O10" s="6" t="n">
        <x:v>-0.0002</x:v>
      </x:c>
      <x:c r="P10" s="7" t="n">
        <x:v>0.191247417376475</x:v>
      </x:c>
      <x:c r="Q10" s="24" t="n">
        <x:v>0.0065</x:v>
      </x:c>
      <x:c r="R10" s="25" t="n">
        <x:v>0.190537839406451</x:v>
      </x:c>
      <x:c r="S10" s="6" t="n">
        <x:v>0.0004</x:v>
      </x:c>
      <x:c r="T10" s="7" t="n">
        <x:v>0.193904090208128</x:v>
      </x:c>
      <x:c r="U10" s="24" t="n">
        <x:v>0.0006</x:v>
      </x:c>
      <x:c r="V10" s="25" t="n">
        <x:v>0.195309137200391</x:v>
      </x:c>
      <x:c r="W10" s="6" t="n">
        <x:v>0.0006</x:v>
      </x:c>
      <x:c r="X10" s="7" t="n">
        <x:v>0.19926336724481</x:v>
      </x:c>
      <x:c r="Y10" s="24" t="n">
        <x:v>0.0032</x:v>
      </x:c>
      <x:c r="Z10" s="25" t="n">
        <x:v>0.201423477698647</x:v>
      </x:c>
    </x:row>
    <x:row r="11" spans="2:26" x14ac:dyDescent="0.25">
      <x:c r="B11" s="8" t="s">
        <x:v>6</x:v>
      </x:c>
      <x:c r="C11" s="6" t="n">
        <x:v>0</x:v>
      </x:c>
      <x:c r="D11" s="7" t="n">
        <x:v>0.00371131344310627</x:v>
      </x:c>
      <x:c r="E11" s="24" t="n">
        <x:v>0</x:v>
      </x:c>
      <x:c r="F11" s="25" t="n">
        <x:v>0.00376741906513174</x:v>
      </x:c>
      <x:c r="G11" s="6" t="n">
        <x:v>0</x:v>
      </x:c>
      <x:c r="H11" s="7" t="n">
        <x:v>0.00381822929376698</x:v>
      </x:c>
      <x:c r="I11" s="24" t="n">
        <x:v>0</x:v>
      </x:c>
      <x:c r="J11" s="25" t="n">
        <x:v>0.00377821244299028</x:v>
      </x:c>
      <x:c r="K11" s="6" t="n">
        <x:v>0</x:v>
      </x:c>
      <x:c r="L11" s="7" t="n">
        <x:v>0.0038172260952589</x:v>
      </x:c>
      <x:c r="M11" s="24" t="n">
        <x:v>0</x:v>
      </x:c>
      <x:c r="N11" s="25" t="n">
        <x:v>0.00377871690253842</x:v>
      </x:c>
      <x:c r="O11" s="6" t="n">
        <x:v>0</x:v>
      </x:c>
      <x:c r="P11" s="7" t="n">
        <x:v>0.00381234047370576</x:v>
      </x:c>
      <x:c r="Q11" s="24" t="n">
        <x:v>0.0046</x:v>
      </x:c>
      <x:c r="R11" s="25" t="n">
        <x:v>0.00376125311845955</x:v>
      </x:c>
      <x:c r="S11" s="6" t="n">
        <x:v>0</x:v>
      </x:c>
      <x:c r="T11" s="7" t="n">
        <x:v>0.00373023897062838</x:v>
      </x:c>
      <x:c r="U11" s="24" t="n">
        <x:v>0</x:v>
      </x:c>
      <x:c r="V11" s="25" t="n">
        <x:v>0.00370146827575079</x:v>
      </x:c>
      <x:c r="W11" s="6" t="n">
        <x:v>0</x:v>
      </x:c>
      <x:c r="X11" s="7" t="n">
        <x:v>0.00379801935774258</x:v>
      </x:c>
      <x:c r="Y11" s="24" t="n">
        <x:v>0.0029</x:v>
      </x:c>
      <x:c r="Z11" s="25" t="n">
        <x:v>0.00381504680268984</x:v>
      </x:c>
    </x:row>
    <x:row r="12" spans="2:26" x14ac:dyDescent="0.25">
      <x:c r="B12" s="8" t="s">
        <x:v>7</x:v>
      </x:c>
      <x:c r="C12" s="6" t="n">
        <x:v>0</x:v>
      </x:c>
      <x:c r="D12" s="7" t="n">
        <x:v>0</x:v>
      </x:c>
      <x:c r="E12" s="24" t="n">
        <x:v>0</x:v>
      </x:c>
      <x:c r="F12" s="25" t="n">
        <x:v>0</x:v>
      </x:c>
      <x:c r="G12" s="6" t="n">
        <x:v>0</x:v>
      </x:c>
      <x:c r="H12" s="7" t="n">
        <x:v>0</x:v>
      </x:c>
      <x:c r="I12" s="24" t="n">
        <x:v>0</x:v>
      </x:c>
      <x:c r="J12" s="25" t="n">
        <x:v>0</x:v>
      </x:c>
      <x:c r="K12" s="6" t="n">
        <x:v>0</x:v>
      </x:c>
      <x:c r="L12" s="7" t="n">
        <x:v>0</x:v>
      </x:c>
      <x:c r="M12" s="24" t="n">
        <x:v>0</x:v>
      </x:c>
      <x:c r="N12" s="25" t="n">
        <x:v>0</x:v>
      </x:c>
      <x:c r="O12" s="6" t="n">
        <x:v>0</x:v>
      </x:c>
      <x:c r="P12" s="7" t="n">
        <x:v>0</x:v>
      </x:c>
      <x:c r="Q12" s="24" t="n">
        <x:v>0</x:v>
      </x:c>
      <x:c r="R12" s="25" t="n">
        <x:v>0</x:v>
      </x:c>
      <x:c r="S12" s="6" t="n">
        <x:v>0</x:v>
      </x:c>
      <x:c r="T12" s="7" t="n">
        <x:v>0</x:v>
      </x:c>
      <x:c r="U12" s="24" t="n">
        <x:v>0</x:v>
      </x:c>
      <x:c r="V12" s="25" t="n">
        <x:v>0</x:v>
      </x:c>
      <x:c r="W12" s="6" t="n">
        <x:v>0</x:v>
      </x:c>
      <x:c r="X12" s="7" t="n">
        <x:v>0</x:v>
      </x:c>
      <x:c r="Y12" s="24" t="n">
        <x:v>0</x:v>
      </x:c>
      <x:c r="Z12" s="25" t="n">
        <x:v>0</x:v>
      </x:c>
    </x:row>
    <x:row r="13" spans="2:26" x14ac:dyDescent="0.25">
      <x:c r="B13" s="8" t="s">
        <x:v>34</x:v>
      </x:c>
      <x:c r="C13" s="6" t="n">
        <x:v>0.0009</x:v>
      </x:c>
      <x:c r="D13" s="7" t="n">
        <x:v>0.260495169859593</x:v>
      </x:c>
      <x:c r="E13" s="24" t="n">
        <x:v>-0.0001</x:v>
      </x:c>
      <x:c r="F13" s="25" t="n">
        <x:v>0.266538786816764</x:v>
      </x:c>
      <x:c r="G13" s="6" t="n">
        <x:v>0.0016</x:v>
      </x:c>
      <x:c r="H13" s="7" t="n">
        <x:v>0.273482862992753</x:v>
      </x:c>
      <x:c r="I13" s="24" t="n">
        <x:v>0.0013</x:v>
      </x:c>
      <x:c r="J13" s="25" t="n">
        <x:v>0.278531542124775</x:v>
      </x:c>
      <x:c r="K13" s="6" t="n">
        <x:v>0.002</x:v>
      </x:c>
      <x:c r="L13" s="7" t="n">
        <x:v>0.243755396103484</x:v>
      </x:c>
      <x:c r="M13" s="24" t="n">
        <x:v>0.0006</x:v>
      </x:c>
      <x:c r="N13" s="25" t="n">
        <x:v>0.245310093322283</x:v>
      </x:c>
      <x:c r="O13" s="6" t="n">
        <x:v>0.0003</x:v>
      </x:c>
      <x:c r="P13" s="7" t="n">
        <x:v>0.251791851342535</x:v>
      </x:c>
      <x:c r="Q13" s="24" t="n">
        <x:v>0.0068</x:v>
      </x:c>
      <x:c r="R13" s="25" t="n">
        <x:v>0.251163008625752</x:v>
      </x:c>
      <x:c r="S13" s="6" t="n">
        <x:v>0.0008</x:v>
      </x:c>
      <x:c r="T13" s="7" t="n">
        <x:v>0.236177400819814</x:v>
      </x:c>
      <x:c r="U13" s="24" t="n">
        <x:v>0.0006</x:v>
      </x:c>
      <x:c r="V13" s="25" t="n">
        <x:v>0.239501237073322</x:v>
      </x:c>
      <x:c r="W13" s="6" t="n">
        <x:v>0.0003</x:v>
      </x:c>
      <x:c r="X13" s="7" t="n">
        <x:v>0.245349105000931</x:v>
      </x:c>
      <x:c r="Y13" s="24" t="n">
        <x:v>0.003</x:v>
      </x:c>
      <x:c r="Z13" s="25" t="n">
        <x:v>0.247593181376956</x:v>
      </x:c>
    </x:row>
    <x:row r="14" spans="2:26" x14ac:dyDescent="0.25">
      <x:c r="B14" s="8" t="s">
        <x:v>8</x:v>
      </x:c>
      <x:c r="C14" s="6" t="n">
        <x:v>0</x:v>
      </x:c>
      <x:c r="D14" s="7" t="n">
        <x:v>0</x:v>
      </x:c>
      <x:c r="E14" s="24" t="n">
        <x:v>0</x:v>
      </x:c>
      <x:c r="F14" s="25" t="n">
        <x:v>0</x:v>
      </x:c>
      <x:c r="G14" s="6" t="n">
        <x:v>0</x:v>
      </x:c>
      <x:c r="H14" s="7" t="n">
        <x:v>0</x:v>
      </x:c>
      <x:c r="I14" s="24" t="n">
        <x:v>0</x:v>
      </x:c>
      <x:c r="J14" s="25" t="n">
        <x:v>0</x:v>
      </x:c>
      <x:c r="K14" s="6" t="n">
        <x:v>0</x:v>
      </x:c>
      <x:c r="L14" s="7" t="n">
        <x:v>0</x:v>
      </x:c>
      <x:c r="M14" s="24" t="n">
        <x:v>0</x:v>
      </x:c>
      <x:c r="N14" s="25" t="n">
        <x:v>0</x:v>
      </x:c>
      <x:c r="O14" s="6" t="n">
        <x:v>0</x:v>
      </x:c>
      <x:c r="P14" s="7" t="n">
        <x:v>0</x:v>
      </x:c>
      <x:c r="Q14" s="24" t="n">
        <x:v>0</x:v>
      </x:c>
      <x:c r="R14" s="25" t="n">
        <x:v>0</x:v>
      </x:c>
      <x:c r="S14" s="6" t="n">
        <x:v>0</x:v>
      </x:c>
      <x:c r="T14" s="7" t="n">
        <x:v>0</x:v>
      </x:c>
      <x:c r="U14" s="24" t="n">
        <x:v>0</x:v>
      </x:c>
      <x:c r="V14" s="25" t="n">
        <x:v>0</x:v>
      </x:c>
      <x:c r="W14" s="6" t="n">
        <x:v>0</x:v>
      </x:c>
      <x:c r="X14" s="7" t="n">
        <x:v>0</x:v>
      </x:c>
      <x:c r="Y14" s="24" t="n">
        <x:v>0</x:v>
      </x:c>
      <x:c r="Z14" s="25" t="n">
        <x:v>0</x:v>
      </x:c>
    </x:row>
    <x:row r="15" spans="2:26" x14ac:dyDescent="0.25">
      <x:c r="B15" s="8" t="s">
        <x:v>9</x:v>
      </x:c>
      <x:c r="C15" s="6" t="n">
        <x:v>0</x:v>
      </x:c>
      <x:c r="D15" s="7" t="n">
        <x:v>0</x:v>
      </x:c>
      <x:c r="E15" s="24" t="n">
        <x:v>0</x:v>
      </x:c>
      <x:c r="F15" s="25" t="n">
        <x:v>0</x:v>
      </x:c>
      <x:c r="G15" s="6" t="n">
        <x:v>0</x:v>
      </x:c>
      <x:c r="H15" s="7" t="n">
        <x:v>0</x:v>
      </x:c>
      <x:c r="I15" s="24" t="n">
        <x:v>0</x:v>
      </x:c>
      <x:c r="J15" s="25" t="n">
        <x:v>0</x:v>
      </x:c>
      <x:c r="K15" s="6" t="n">
        <x:v>0</x:v>
      </x:c>
      <x:c r="L15" s="7" t="n">
        <x:v>0</x:v>
      </x:c>
      <x:c r="M15" s="24" t="n">
        <x:v>0</x:v>
      </x:c>
      <x:c r="N15" s="25" t="n">
        <x:v>0</x:v>
      </x:c>
      <x:c r="O15" s="6" t="n">
        <x:v>0</x:v>
      </x:c>
      <x:c r="P15" s="7" t="n">
        <x:v>0</x:v>
      </x:c>
      <x:c r="Q15" s="24" t="n">
        <x:v>0</x:v>
      </x:c>
      <x:c r="R15" s="25" t="n">
        <x:v>0</x:v>
      </x:c>
      <x:c r="S15" s="6" t="n">
        <x:v>0</x:v>
      </x:c>
      <x:c r="T15" s="7" t="n">
        <x:v>0</x:v>
      </x:c>
      <x:c r="U15" s="24" t="n">
        <x:v>0</x:v>
      </x:c>
      <x:c r="V15" s="25" t="n">
        <x:v>0</x:v>
      </x:c>
      <x:c r="W15" s="6" t="n">
        <x:v>0</x:v>
      </x:c>
      <x:c r="X15" s="7" t="n">
        <x:v>0</x:v>
      </x:c>
      <x:c r="Y15" s="24" t="n">
        <x:v>0</x:v>
      </x:c>
      <x:c r="Z15" s="25" t="n">
        <x:v>0</x:v>
      </x:c>
    </x:row>
    <x:row r="16" spans="2:26" x14ac:dyDescent="0.25">
      <x:c r="B16" s="8" t="s">
        <x:v>10</x:v>
      </x:c>
      <x:c r="C16" s="6" t="n">
        <x:v>0</x:v>
      </x:c>
      <x:c r="D16" s="7" t="n">
        <x:v>0</x:v>
      </x:c>
      <x:c r="E16" s="24" t="n">
        <x:v>0</x:v>
      </x:c>
      <x:c r="F16" s="25" t="n">
        <x:v>0</x:v>
      </x:c>
      <x:c r="G16" s="6" t="n">
        <x:v>0</x:v>
      </x:c>
      <x:c r="H16" s="7" t="n">
        <x:v>0</x:v>
      </x:c>
      <x:c r="I16" s="24" t="n">
        <x:v>0</x:v>
      </x:c>
      <x:c r="J16" s="25" t="n">
        <x:v>0</x:v>
      </x:c>
      <x:c r="K16" s="6" t="n">
        <x:v>0</x:v>
      </x:c>
      <x:c r="L16" s="7" t="n">
        <x:v>0</x:v>
      </x:c>
      <x:c r="M16" s="24" t="n">
        <x:v>0</x:v>
      </x:c>
      <x:c r="N16" s="25" t="n">
        <x:v>0</x:v>
      </x:c>
      <x:c r="O16" s="6" t="n">
        <x:v>0</x:v>
      </x:c>
      <x:c r="P16" s="7" t="n">
        <x:v>0</x:v>
      </x:c>
      <x:c r="Q16" s="24" t="n">
        <x:v>0</x:v>
      </x:c>
      <x:c r="R16" s="25" t="n">
        <x:v>0</x:v>
      </x:c>
      <x:c r="S16" s="6" t="n">
        <x:v>0</x:v>
      </x:c>
      <x:c r="T16" s="7" t="n">
        <x:v>0</x:v>
      </x:c>
      <x:c r="U16" s="24" t="n">
        <x:v>0</x:v>
      </x:c>
      <x:c r="V16" s="25" t="n">
        <x:v>0</x:v>
      </x:c>
      <x:c r="W16" s="6" t="n">
        <x:v>0</x:v>
      </x:c>
      <x:c r="X16" s="7" t="n">
        <x:v>0</x:v>
      </x:c>
      <x:c r="Y16" s="24" t="n">
        <x:v>0</x:v>
      </x:c>
      <x:c r="Z16" s="25" t="n">
        <x:v>0</x:v>
      </x:c>
    </x:row>
    <x:row r="17" spans="2:26" x14ac:dyDescent="0.25">
      <x:c r="B17" s="8" t="s">
        <x:v>11</x:v>
      </x:c>
      <x:c r="C17" s="6" t="n">
        <x:v>0</x:v>
      </x:c>
      <x:c r="D17" s="7" t="n">
        <x:v>0</x:v>
      </x:c>
      <x:c r="E17" s="24" t="n">
        <x:v>0</x:v>
      </x:c>
      <x:c r="F17" s="25" t="n">
        <x:v>0</x:v>
      </x:c>
      <x:c r="G17" s="6" t="n">
        <x:v>0</x:v>
      </x:c>
      <x:c r="H17" s="7" t="n">
        <x:v>0</x:v>
      </x:c>
      <x:c r="I17" s="24" t="n">
        <x:v>0</x:v>
      </x:c>
      <x:c r="J17" s="25" t="n">
        <x:v>0</x:v>
      </x:c>
      <x:c r="K17" s="6" t="n">
        <x:v>0</x:v>
      </x:c>
      <x:c r="L17" s="7" t="n">
        <x:v>0</x:v>
      </x:c>
      <x:c r="M17" s="24" t="n">
        <x:v>0</x:v>
      </x:c>
      <x:c r="N17" s="25" t="n">
        <x:v>0</x:v>
      </x:c>
      <x:c r="O17" s="6" t="n">
        <x:v>0</x:v>
      </x:c>
      <x:c r="P17" s="7" t="n">
        <x:v>0</x:v>
      </x:c>
      <x:c r="Q17" s="24" t="n">
        <x:v>0</x:v>
      </x:c>
      <x:c r="R17" s="25" t="n">
        <x:v>0</x:v>
      </x:c>
      <x:c r="S17" s="6" t="n">
        <x:v>0</x:v>
      </x:c>
      <x:c r="T17" s="7" t="n">
        <x:v>0</x:v>
      </x:c>
      <x:c r="U17" s="24" t="n">
        <x:v>0</x:v>
      </x:c>
      <x:c r="V17" s="25" t="n">
        <x:v>0</x:v>
      </x:c>
      <x:c r="W17" s="6" t="n">
        <x:v>0</x:v>
      </x:c>
      <x:c r="X17" s="7" t="n">
        <x:v>0</x:v>
      </x:c>
      <x:c r="Y17" s="24" t="n">
        <x:v>0</x:v>
      </x:c>
      <x:c r="Z17" s="25" t="n">
        <x:v>0</x:v>
      </x:c>
    </x:row>
    <x:row r="18" spans="2:26" x14ac:dyDescent="0.25">
      <x:c r="B18" s="8" t="s">
        <x:v>12</x:v>
      </x:c>
      <x:c r="C18" s="6" t="n">
        <x:v>0</x:v>
      </x:c>
      <x:c r="D18" s="7" t="n">
        <x:v>0</x:v>
      </x:c>
      <x:c r="E18" s="24" t="n">
        <x:v>0</x:v>
      </x:c>
      <x:c r="F18" s="25" t="n">
        <x:v>0</x:v>
      </x:c>
      <x:c r="G18" s="6" t="n">
        <x:v>0</x:v>
      </x:c>
      <x:c r="H18" s="7" t="n">
        <x:v>0</x:v>
      </x:c>
      <x:c r="I18" s="24" t="n">
        <x:v>0</x:v>
      </x:c>
      <x:c r="J18" s="25" t="n">
        <x:v>0</x:v>
      </x:c>
      <x:c r="K18" s="6" t="n">
        <x:v>0</x:v>
      </x:c>
      <x:c r="L18" s="7" t="n">
        <x:v>0</x:v>
      </x:c>
      <x:c r="M18" s="24" t="n">
        <x:v>0</x:v>
      </x:c>
      <x:c r="N18" s="25" t="n">
        <x:v>0</x:v>
      </x:c>
      <x:c r="O18" s="6" t="n">
        <x:v>0</x:v>
      </x:c>
      <x:c r="P18" s="7" t="n">
        <x:v>0</x:v>
      </x:c>
      <x:c r="Q18" s="24" t="n">
        <x:v>0</x:v>
      </x:c>
      <x:c r="R18" s="25" t="n">
        <x:v>0</x:v>
      </x:c>
      <x:c r="S18" s="6" t="n">
        <x:v>0</x:v>
      </x:c>
      <x:c r="T18" s="7" t="n">
        <x:v>0</x:v>
      </x:c>
      <x:c r="U18" s="24" t="n">
        <x:v>0</x:v>
      </x:c>
      <x:c r="V18" s="25" t="n">
        <x:v>0</x:v>
      </x:c>
      <x:c r="W18" s="6" t="n">
        <x:v>0</x:v>
      </x:c>
      <x:c r="X18" s="7" t="n">
        <x:v>0</x:v>
      </x:c>
      <x:c r="Y18" s="24" t="n">
        <x:v>0</x:v>
      </x:c>
      <x:c r="Z18" s="25" t="n">
        <x:v>0</x:v>
      </x:c>
    </x:row>
    <x:row r="19" spans="2:26" x14ac:dyDescent="0.25">
      <x:c r="B19" s="8" t="s">
        <x:v>13</x:v>
      </x:c>
      <x:c r="C19" s="6" t="n">
        <x:v>0.0001</x:v>
      </x:c>
      <x:c r="D19" s="7" t="n">
        <x:v>0.0141421152131934</x:v>
      </x:c>
      <x:c r="E19" s="24" t="n">
        <x:v>0.0001</x:v>
      </x:c>
      <x:c r="F19" s="25" t="n">
        <x:v>0.0145417476924737</x:v>
      </x:c>
      <x:c r="G19" s="6" t="n">
        <x:v>0.0001</x:v>
      </x:c>
      <x:c r="H19" s="7" t="n">
        <x:v>0.0149206430496019</x:v>
      </x:c>
      <x:c r="I19" s="24" t="n">
        <x:v>0.0001</x:v>
      </x:c>
      <x:c r="J19" s="25" t="n">
        <x:v>0.0151006133264784</x:v>
      </x:c>
      <x:c r="K19" s="6" t="n">
        <x:v>0.0001</x:v>
      </x:c>
      <x:c r="L19" s="7" t="n">
        <x:v>0.0153806752518926</x:v>
      </x:c>
      <x:c r="M19" s="24" t="n">
        <x:v>0</x:v>
      </x:c>
      <x:c r="N19" s="25" t="n">
        <x:v>0.0154274712255317</x:v>
      </x:c>
      <x:c r="O19" s="6" t="n">
        <x:v>0</x:v>
      </x:c>
      <x:c r="P19" s="7" t="n">
        <x:v>0.0157503494705928</x:v>
      </x:c>
      <x:c r="Q19" s="24" t="n">
        <x:v>0.0047</x:v>
      </x:c>
      <x:c r="R19" s="25" t="n">
        <x:v>0.0156544649501234</x:v>
      </x:c>
      <x:c r="S19" s="6" t="n">
        <x:v>0.0001</x:v>
      </x:c>
      <x:c r="T19" s="7" t="n">
        <x:v>0.0157230141299146</x:v>
      </x:c>
      <x:c r="U19" s="24" t="n">
        <x:v>0.0001</x:v>
      </x:c>
      <x:c r="V19" s="25" t="n">
        <x:v>0.0159202594142703</x:v>
      </x:c>
      <x:c r="W19" s="6" t="n">
        <x:v>-0.0001</x:v>
      </x:c>
      <x:c r="X19" s="7" t="n">
        <x:v>0.0160803664946556</x:v>
      </x:c>
      <x:c r="Y19" s="24" t="n">
        <x:v>0.0028</x:v>
      </x:c>
      <x:c r="Z19" s="25" t="n">
        <x:v>0.0161719442118912</x:v>
      </x:c>
    </x:row>
    <x:row r="20" spans="2:26" x14ac:dyDescent="0.25">
      <x:c r="B20" s="8" t="s">
        <x:v>14</x:v>
      </x:c>
      <x:c r="C20" s="6" t="n">
        <x:v>0</x:v>
      </x:c>
      <x:c r="D20" s="7" t="n">
        <x:v>0</x:v>
      </x:c>
      <x:c r="E20" s="24" t="n">
        <x:v>0</x:v>
      </x:c>
      <x:c r="F20" s="25" t="n">
        <x:v>0</x:v>
      </x:c>
      <x:c r="G20" s="6" t="n">
        <x:v>0</x:v>
      </x:c>
      <x:c r="H20" s="7" t="n">
        <x:v>0</x:v>
      </x:c>
      <x:c r="I20" s="24" t="n">
        <x:v>0</x:v>
      </x:c>
      <x:c r="J20" s="25" t="n">
        <x:v>0</x:v>
      </x:c>
      <x:c r="K20" s="6" t="n">
        <x:v>0</x:v>
      </x:c>
      <x:c r="L20" s="7" t="n">
        <x:v>-0.000826124293034572</x:v>
      </x:c>
      <x:c r="M20" s="24" t="n">
        <x:v>0</x:v>
      </x:c>
      <x:c r="N20" s="25" t="n">
        <x:v>0</x:v>
      </x:c>
      <x:c r="O20" s="6" t="n">
        <x:v>0</x:v>
      </x:c>
      <x:c r="P20" s="7" t="n">
        <x:v>0</x:v>
      </x:c>
      <x:c r="Q20" s="24" t="n">
        <x:v>0</x:v>
      </x:c>
      <x:c r="R20" s="25" t="n">
        <x:v>0</x:v>
      </x:c>
      <x:c r="S20" s="6" t="n">
        <x:v>0</x:v>
      </x:c>
      <x:c r="T20" s="7" t="n">
        <x:v>0</x:v>
      </x:c>
      <x:c r="U20" s="24" t="n">
        <x:v>0</x:v>
      </x:c>
      <x:c r="V20" s="25" t="n">
        <x:v>0</x:v>
      </x:c>
      <x:c r="W20" s="6" t="n">
        <x:v>0</x:v>
      </x:c>
      <x:c r="X20" s="7" t="n">
        <x:v>0</x:v>
      </x:c>
      <x:c r="Y20" s="24" t="n">
        <x:v>0</x:v>
      </x:c>
      <x:c r="Z20" s="25" t="n">
        <x:v>0</x:v>
      </x:c>
    </x:row>
    <x:row r="21" spans="2:26" x14ac:dyDescent="0.25">
      <x:c r="B21" s="8" t="s">
        <x:v>15</x:v>
      </x:c>
      <x:c r="C21" s="6" t="n">
        <x:v>0.0001</x:v>
      </x:c>
      <x:c r="D21" s="7" t="n">
        <x:v>0.00553625909211239</x:v>
      </x:c>
      <x:c r="E21" s="24" t="n">
        <x:v>2.16840434497101E-20</x:v>
      </x:c>
      <x:c r="F21" s="25" t="n">
        <x:v>0.00565372817938518</x:v>
      </x:c>
      <x:c r="G21" s="6" t="n">
        <x:v>0.0002</x:v>
      </x:c>
      <x:c r="H21" s="7" t="n">
        <x:v>0.00585443171550089</x:v>
      </x:c>
      <x:c r="I21" s="24" t="n">
        <x:v>-0.0001</x:v>
      </x:c>
      <x:c r="J21" s="25" t="n">
        <x:v>0.0057796692428654</x:v>
      </x:c>
      <x:c r="K21" s="6" t="n">
        <x:v>9.99999999999996E-05</x:v>
      </x:c>
      <x:c r="L21" s="7" t="n">
        <x:v>0.00594354281520444</x:v>
      </x:c>
      <x:c r="M21" s="24" t="n">
        <x:v>-3.46944695195361E-20</x:v>
      </x:c>
      <x:c r="N21" s="25" t="n">
        <x:v>0.00598162079682853</x:v>
      </x:c>
      <x:c r="O21" s="6" t="n">
        <x:v>-5.20417042793042E-20</x:v>
      </x:c>
      <x:c r="P21" s="7" t="n">
        <x:v>0.00610778348504521</x:v>
      </x:c>
      <x:c r="Q21" s="24" t="n">
        <x:v>0.0044</x:v>
      </x:c>
      <x:c r="R21" s="25" t="n">
        <x:v>9.45902416243882E-05</x:v>
      </x:c>
      <x:c r="S21" s="6" t="n">
        <x:v>0</x:v>
      </x:c>
      <x:c r="T21" s="7" t="n">
        <x:v>0</x:v>
      </x:c>
      <x:c r="U21" s="24" t="n">
        <x:v>0</x:v>
      </x:c>
      <x:c r="V21" s="25" t="n">
        <x:v>0</x:v>
      </x:c>
      <x:c r="W21" s="6" t="n">
        <x:v>0</x:v>
      </x:c>
      <x:c r="X21" s="7" t="n">
        <x:v>0</x:v>
      </x:c>
      <x:c r="Y21" s="24" t="n">
        <x:v>0</x:v>
      </x:c>
      <x:c r="Z21" s="25" t="n">
        <x:v>0</x:v>
      </x:c>
    </x:row>
    <x:row r="22" spans="2:26" x14ac:dyDescent="0.25">
      <x:c r="B22" s="8" t="s">
        <x:v>16</x:v>
      </x:c>
      <x:c r="C22" s="6" t="n">
        <x:v>0</x:v>
      </x:c>
      <x:c r="D22" s="7" t="n">
        <x:v>0</x:v>
      </x:c>
      <x:c r="E22" s="24" t="n">
        <x:v>0</x:v>
      </x:c>
      <x:c r="F22" s="25" t="n">
        <x:v>0</x:v>
      </x:c>
      <x:c r="G22" s="6" t="n">
        <x:v>0</x:v>
      </x:c>
      <x:c r="H22" s="7" t="n">
        <x:v>0</x:v>
      </x:c>
      <x:c r="I22" s="24" t="n">
        <x:v>0</x:v>
      </x:c>
      <x:c r="J22" s="25" t="n">
        <x:v>0</x:v>
      </x:c>
      <x:c r="K22" s="6" t="n">
        <x:v>0</x:v>
      </x:c>
      <x:c r="L22" s="7" t="n">
        <x:v>0</x:v>
      </x:c>
      <x:c r="M22" s="24" t="n">
        <x:v>0</x:v>
      </x:c>
      <x:c r="N22" s="25" t="n">
        <x:v>0</x:v>
      </x:c>
      <x:c r="O22" s="6" t="n">
        <x:v>0</x:v>
      </x:c>
      <x:c r="P22" s="7" t="n">
        <x:v>0</x:v>
      </x:c>
      <x:c r="Q22" s="24" t="n">
        <x:v>0</x:v>
      </x:c>
      <x:c r="R22" s="25" t="n">
        <x:v>0</x:v>
      </x:c>
      <x:c r="S22" s="6" t="n">
        <x:v>0</x:v>
      </x:c>
      <x:c r="T22" s="7" t="n">
        <x:v>0</x:v>
      </x:c>
      <x:c r="U22" s="24" t="n">
        <x:v>0</x:v>
      </x:c>
      <x:c r="V22" s="25" t="n">
        <x:v>0</x:v>
      </x:c>
      <x:c r="W22" s="6" t="n">
        <x:v>0</x:v>
      </x:c>
      <x:c r="X22" s="7" t="n">
        <x:v>0</x:v>
      </x:c>
      <x:c r="Y22" s="24" t="n">
        <x:v>0</x:v>
      </x:c>
      <x:c r="Z22" s="25" t="n">
        <x:v>0</x:v>
      </x:c>
    </x:row>
    <x:row r="23" spans="2:26" x14ac:dyDescent="0.25">
      <x:c r="B23" s="8" t="s">
        <x:v>17</x:v>
      </x:c>
      <x:c r="C23" s="6" t="n">
        <x:v>0</x:v>
      </x:c>
      <x:c r="D23" s="7" t="n">
        <x:v>0</x:v>
      </x:c>
      <x:c r="E23" s="24" t="n">
        <x:v>0</x:v>
      </x:c>
      <x:c r="F23" s="25" t="n">
        <x:v>0</x:v>
      </x:c>
      <x:c r="G23" s="6" t="n">
        <x:v>0</x:v>
      </x:c>
      <x:c r="H23" s="7" t="n">
        <x:v>0</x:v>
      </x:c>
      <x:c r="I23" s="24" t="n">
        <x:v>0</x:v>
      </x:c>
      <x:c r="J23" s="25" t="n">
        <x:v>0</x:v>
      </x:c>
      <x:c r="K23" s="6" t="n">
        <x:v>0</x:v>
      </x:c>
      <x:c r="L23" s="7" t="n">
        <x:v>0</x:v>
      </x:c>
      <x:c r="M23" s="24" t="n">
        <x:v>0</x:v>
      </x:c>
      <x:c r="N23" s="25" t="n">
        <x:v>0</x:v>
      </x:c>
      <x:c r="O23" s="6" t="n">
        <x:v>0</x:v>
      </x:c>
      <x:c r="P23" s="7" t="n">
        <x:v>0</x:v>
      </x:c>
      <x:c r="Q23" s="24" t="n">
        <x:v>0</x:v>
      </x:c>
      <x:c r="R23" s="25" t="n">
        <x:v>0</x:v>
      </x:c>
      <x:c r="S23" s="6" t="n">
        <x:v>0</x:v>
      </x:c>
      <x:c r="T23" s="7" t="n">
        <x:v>0</x:v>
      </x:c>
      <x:c r="U23" s="24" t="n">
        <x:v>0</x:v>
      </x:c>
      <x:c r="V23" s="25" t="n">
        <x:v>0</x:v>
      </x:c>
      <x:c r="W23" s="6" t="n">
        <x:v>0</x:v>
      </x:c>
      <x:c r="X23" s="7" t="n">
        <x:v>0</x:v>
      </x:c>
      <x:c r="Y23" s="24" t="n">
        <x:v>0</x:v>
      </x:c>
      <x:c r="Z23" s="25" t="n">
        <x:v>0</x:v>
      </x:c>
    </x:row>
    <x:row r="24" spans="2:26" x14ac:dyDescent="0.25">
      <x:c r="B24" s="8" t="s">
        <x:v>18</x:v>
      </x:c>
      <x:c r="C24" s="6" t="n">
        <x:v>0</x:v>
      </x:c>
      <x:c r="D24" s="7" t="n">
        <x:v>-1.46633223316404E-05</x:v>
      </x:c>
      <x:c r="E24" s="24" t="n">
        <x:v>0</x:v>
      </x:c>
      <x:c r="F24" s="25" t="n">
        <x:v>-1.99317465173562E-05</x:v>
      </x:c>
      <x:c r="G24" s="6" t="n">
        <x:v>0</x:v>
      </x:c>
      <x:c r="H24" s="7" t="n">
        <x:v>-1.25172131934447E-05</x:v>
      </x:c>
      <x:c r="I24" s="24" t="n">
        <x:v>0</x:v>
      </x:c>
      <x:c r="J24" s="25" t="n">
        <x:v>-1.47191862254794E-05</x:v>
      </x:c>
      <x:c r="K24" s="6" t="n">
        <x:v>0</x:v>
      </x:c>
      <x:c r="L24" s="7" t="n">
        <x:v>-8.85140783837129E-05</x:v>
      </x:c>
      <x:c r="M24" s="24" t="n">
        <x:v>0</x:v>
      </x:c>
      <x:c r="N24" s="25" t="n">
        <x:v>-9.00133001598818E-05</x:v>
      </x:c>
      <x:c r="O24" s="6" t="n">
        <x:v>0</x:v>
      </x:c>
      <x:c r="P24" s="7" t="n">
        <x:v>-9.76700846246506E-05</x:v>
      </x:c>
      <x:c r="Q24" s="24" t="n">
        <x:v>0</x:v>
      </x:c>
      <x:c r="R24" s="25" t="n">
        <x:v>-9.4590356212585E-05</x:v>
      </x:c>
      <x:c r="S24" s="6" t="n">
        <x:v>0</x:v>
      </x:c>
      <x:c r="T24" s="7" t="n">
        <x:v>-9.41725986157834E-05</x:v>
      </x:c>
      <x:c r="U24" s="24" t="n">
        <x:v>0</x:v>
      </x:c>
      <x:c r="V24" s="25" t="n">
        <x:v>-0.000102816341540888</x:v>
      </x:c>
      <x:c r="W24" s="6" t="n">
        <x:v>0</x:v>
      </x:c>
      <x:c r="X24" s="7" t="n">
        <x:v>-0.000105605429858151</x:v>
      </x:c>
      <x:c r="Y24" s="24" t="n">
        <x:v>0</x:v>
      </x:c>
      <x:c r="Z24" s="25" t="n">
        <x:v>-0.000104236738935506</x:v>
      </x:c>
    </x:row>
    <x:row r="25" spans="2:26" x14ac:dyDescent="0.25">
      <x:c r="B25" s="9" t="s">
        <x:v>19</x:v>
      </x:c>
      <x:c r="C25" s="10" t="n">
        <x:v>0.0027</x:v>
      </x:c>
      <x:c r="D25" s="11" t="n">
        <x:v>1</x:v>
      </x:c>
      <x:c r="E25" s="26" t="n">
        <x:v>0.0002</x:v>
      </x:c>
      <x:c r="F25" s="27" t="n">
        <x:v>1</x:v>
      </x:c>
      <x:c r="G25" s="10" t="n">
        <x:v>0.005</x:v>
      </x:c>
      <x:c r="H25" s="11" t="n">
        <x:v>1</x:v>
      </x:c>
      <x:c r="I25" s="26" t="n">
        <x:v>0.0032</x:v>
      </x:c>
      <x:c r="J25" s="27" t="n">
        <x:v>1</x:v>
      </x:c>
      <x:c r="K25" s="10" t="n">
        <x:v>0.0048</x:v>
      </x:c>
      <x:c r="L25" s="11" t="n">
        <x:v>1</x:v>
      </x:c>
      <x:c r="M25" s="26" t="n">
        <x:v>0.0012</x:v>
      </x:c>
      <x:c r="N25" s="27" t="n">
        <x:v>1</x:v>
      </x:c>
      <x:c r="O25" s="10" t="n">
        <x:v>0.0009</x:v>
      </x:c>
      <x:c r="P25" s="11" t="n">
        <x:v>1</x:v>
      </x:c>
      <x:c r="Q25" s="26" t="n">
        <x:v>0.0062</x:v>
      </x:c>
      <x:c r="R25" s="27" t="n">
        <x:v>1</x:v>
      </x:c>
      <x:c r="S25" s="10" t="n">
        <x:v>0.0025</x:v>
      </x:c>
      <x:c r="T25" s="11" t="n">
        <x:v>1</x:v>
      </x:c>
      <x:c r="U25" s="26" t="n">
        <x:v>0.0021</x:v>
      </x:c>
      <x:c r="V25" s="27" t="n">
        <x:v>1</x:v>
      </x:c>
      <x:c r="W25" s="10" t="n">
        <x:v>-0.0004</x:v>
      </x:c>
      <x:c r="X25" s="11" t="n">
        <x:v>1</x:v>
      </x:c>
      <x:c r="Y25" s="26" t="n">
        <x:v>0.0006</x:v>
      </x:c>
      <x:c r="Z25" s="27" t="n">
        <x:v>1</x:v>
      </x:c>
    </x:row>
    <x:row r="26" spans="2:26" x14ac:dyDescent="0.25">
      <x:c r="B26" s="33" t="s">
        <x:v>27</x:v>
      </x:c>
      <x:c r="C26" s="20" t="n">
        <x:v>93.9474199999992</x:v>
      </x:c>
      <x:c r="D26" s="21"/>
      <x:c r="E26" s="28" t="n">
        <x:v>5.015150000003</x:v>
      </x:c>
      <x:c r="F26" s="21"/>
      <x:c r="G26" s="20" t="n">
        <x:v>163.270869999996</x:v>
      </x:c>
      <x:c r="H26" s="21"/>
      <x:c r="I26" s="28" t="n">
        <x:v>105.722780000001</x:v>
      </x:c>
      <x:c r="J26" s="21"/>
      <x:c r="K26" s="20" t="n">
        <x:v>154.008949999998</x:v>
      </x:c>
      <x:c r="L26" s="21"/>
      <x:c r="M26" s="28" t="n">
        <x:v>39.4154200000028</x:v>
      </x:c>
      <x:c r="N26" s="21"/>
      <x:c r="O26" s="20" t="n">
        <x:v>27.1148499999979</x:v>
      </x:c>
      <x:c r="P26" s="21"/>
      <x:c r="Q26" s="28" t="n">
        <x:v>194.472240000001</x:v>
      </x:c>
      <x:c r="R26" s="21"/>
      <x:c r="S26" s="20" t="n">
        <x:v>79.6685800000004</x:v>
      </x:c>
      <x:c r="T26" s="21"/>
      <x:c r="U26" s="28" t="n">
        <x:v>65.0099399999999</x:v>
      </x:c>
      <x:c r="V26" s="21"/>
      <x:c r="W26" s="20" t="n">
        <x:v>-10.9377700000003</x:v>
      </x:c>
      <x:c r="X26" s="21"/>
      <x:c r="Y26" s="28" t="n">
        <x:v>18.5961700000006</x:v>
      </x:c>
      <x:c r="Z26" s="21"/>
    </x:row>
    <x:row r="27" spans="2:26" x14ac:dyDescent="0.25">
      <x:c r="B27" s="44"/>
      <x:c r="C27" s="45"/>
      <x:c r="D27" s="45"/>
      <x:c r="E27" s="45"/>
      <x:c r="F27" s="45"/>
      <x:c r="G27" s="45"/>
      <x:c r="H27" s="45"/>
      <x:c r="I27" s="45"/>
      <x:c r="J27" s="45"/>
      <x:c r="K27" s="45"/>
      <x:c r="L27" s="45"/>
      <x:c r="M27" s="45"/>
      <x:c r="N27" s="45"/>
      <x:c r="O27" s="45"/>
      <x:c r="P27" s="45"/>
      <x:c r="Q27" s="45"/>
      <x:c r="R27" s="45"/>
      <x:c r="S27" s="45"/>
      <x:c r="T27" s="45"/>
      <x:c r="U27" s="45"/>
      <x:c r="V27" s="45"/>
      <x:c r="W27" s="45"/>
      <x:c r="X27" s="45"/>
      <x:c r="Y27" s="45"/>
      <x:c r="Z27" s="45"/>
    </x:row>
    <x:row r="28" spans="2:26" x14ac:dyDescent="0.25">
      <x:c r="B28" s="5" t="s">
        <x:v>20</x:v>
      </x:c>
      <x:c r="C28" s="14" t="n">
        <x:v>0.0027</x:v>
      </x:c>
      <x:c r="D28" s="15" t="n">
        <x:v>1</x:v>
      </x:c>
      <x:c r="E28" s="29" t="n">
        <x:v>0.0002</x:v>
      </x:c>
      <x:c r="F28" s="30" t="n">
        <x:v>1</x:v>
      </x:c>
      <x:c r="G28" s="14" t="n">
        <x:v>0.005</x:v>
      </x:c>
      <x:c r="H28" s="15" t="n">
        <x:v>1</x:v>
      </x:c>
      <x:c r="I28" s="29" t="n">
        <x:v>0.0032</x:v>
      </x:c>
      <x:c r="J28" s="30" t="n">
        <x:v>1</x:v>
      </x:c>
      <x:c r="K28" s="14" t="n">
        <x:v>0.0048</x:v>
      </x:c>
      <x:c r="L28" s="15" t="n">
        <x:v>1</x:v>
      </x:c>
      <x:c r="M28" s="29" t="n">
        <x:v>0.0012</x:v>
      </x:c>
      <x:c r="N28" s="30" t="n">
        <x:v>1</x:v>
      </x:c>
      <x:c r="O28" s="14" t="n">
        <x:v>0.0009</x:v>
      </x:c>
      <x:c r="P28" s="15" t="n">
        <x:v>1</x:v>
      </x:c>
      <x:c r="Q28" s="29" t="n">
        <x:v>0.0062</x:v>
      </x:c>
      <x:c r="R28" s="30" t="n">
        <x:v>1</x:v>
      </x:c>
      <x:c r="S28" s="14" t="n">
        <x:v>0.0025</x:v>
      </x:c>
      <x:c r="T28" s="15" t="n">
        <x:v>1</x:v>
      </x:c>
      <x:c r="U28" s="29" t="n">
        <x:v>0.0021</x:v>
      </x:c>
      <x:c r="V28" s="30" t="n">
        <x:v>1</x:v>
      </x:c>
      <x:c r="W28" s="14" t="n">
        <x:v>-0.0004</x:v>
      </x:c>
      <x:c r="X28" s="15" t="n">
        <x:v>1</x:v>
      </x:c>
      <x:c r="Y28" s="29" t="n">
        <x:v>0.0006</x:v>
      </x:c>
      <x:c r="Z28" s="30" t="n">
        <x:v>1</x:v>
      </x:c>
    </x:row>
    <x:row r="29" spans="2:26" x14ac:dyDescent="0.25">
      <x:c r="B29" s="8" t="s">
        <x:v>21</x:v>
      </x:c>
      <x:c r="C29" s="6" t="n">
        <x:v>0</x:v>
      </x:c>
      <x:c r="D29" s="7" t="n">
        <x:v>0</x:v>
      </x:c>
      <x:c r="E29" s="24" t="n">
        <x:v>0</x:v>
      </x:c>
      <x:c r="F29" s="25" t="n">
        <x:v>0</x:v>
      </x:c>
      <x:c r="G29" s="6" t="n">
        <x:v>0</x:v>
      </x:c>
      <x:c r="H29" s="7" t="n">
        <x:v>0</x:v>
      </x:c>
      <x:c r="I29" s="24" t="n">
        <x:v>0</x:v>
      </x:c>
      <x:c r="J29" s="25" t="n">
        <x:v>0</x:v>
      </x:c>
      <x:c r="K29" s="6" t="n">
        <x:v>0</x:v>
      </x:c>
      <x:c r="L29" s="7" t="n">
        <x:v>0</x:v>
      </x:c>
      <x:c r="M29" s="24" t="n">
        <x:v>0</x:v>
      </x:c>
      <x:c r="N29" s="25" t="n">
        <x:v>0</x:v>
      </x:c>
      <x:c r="O29" s="6" t="n">
        <x:v>0</x:v>
      </x:c>
      <x:c r="P29" s="7" t="n">
        <x:v>0</x:v>
      </x:c>
      <x:c r="Q29" s="24" t="n">
        <x:v>0</x:v>
      </x:c>
      <x:c r="R29" s="25" t="n">
        <x:v>0</x:v>
      </x:c>
      <x:c r="S29" s="6" t="n">
        <x:v>0</x:v>
      </x:c>
      <x:c r="T29" s="7" t="n">
        <x:v>0</x:v>
      </x:c>
      <x:c r="U29" s="24" t="n">
        <x:v>0</x:v>
      </x:c>
      <x:c r="V29" s="25" t="n">
        <x:v>0</x:v>
      </x:c>
      <x:c r="W29" s="6" t="n">
        <x:v>0</x:v>
      </x:c>
      <x:c r="X29" s="7" t="n">
        <x:v>0</x:v>
      </x:c>
      <x:c r="Y29" s="24" t="n">
        <x:v>0</x:v>
      </x:c>
      <x:c r="Z29" s="25" t="n">
        <x:v>0</x:v>
      </x:c>
    </x:row>
    <x:row r="30" spans="2:26" x14ac:dyDescent="0.25">
      <x:c r="B30" s="9" t="s">
        <x:v>19</x:v>
      </x:c>
      <x:c r="C30" s="10" t="n">
        <x:v>0.0027</x:v>
      </x:c>
      <x:c r="D30" s="11" t="n">
        <x:v>1</x:v>
      </x:c>
      <x:c r="E30" s="26" t="n">
        <x:v>0.0002</x:v>
      </x:c>
      <x:c r="F30" s="27" t="n">
        <x:v>1</x:v>
      </x:c>
      <x:c r="G30" s="10" t="n">
        <x:v>0.005</x:v>
      </x:c>
      <x:c r="H30" s="11" t="n">
        <x:v>1</x:v>
      </x:c>
      <x:c r="I30" s="26" t="n">
        <x:v>0.0032</x:v>
      </x:c>
      <x:c r="J30" s="27" t="n">
        <x:v>1</x:v>
      </x:c>
      <x:c r="K30" s="10" t="n">
        <x:v>0.0048</x:v>
      </x:c>
      <x:c r="L30" s="11" t="n">
        <x:v>1</x:v>
      </x:c>
      <x:c r="M30" s="26" t="n">
        <x:v>0.0012</x:v>
      </x:c>
      <x:c r="N30" s="27" t="n">
        <x:v>1</x:v>
      </x:c>
      <x:c r="O30" s="10" t="n">
        <x:v>0.0009</x:v>
      </x:c>
      <x:c r="P30" s="11" t="n">
        <x:v>1</x:v>
      </x:c>
      <x:c r="Q30" s="26" t="n">
        <x:v>0.0062</x:v>
      </x:c>
      <x:c r="R30" s="27" t="n">
        <x:v>1</x:v>
      </x:c>
      <x:c r="S30" s="10" t="n">
        <x:v>0.0025</x:v>
      </x:c>
      <x:c r="T30" s="11" t="n">
        <x:v>1</x:v>
      </x:c>
      <x:c r="U30" s="26" t="n">
        <x:v>0.0021</x:v>
      </x:c>
      <x:c r="V30" s="27" t="n">
        <x:v>1</x:v>
      </x:c>
      <x:c r="W30" s="10" t="n">
        <x:v>-0.0004</x:v>
      </x:c>
      <x:c r="X30" s="11" t="n">
        <x:v>1</x:v>
      </x:c>
      <x:c r="Y30" s="26" t="n">
        <x:v>0.0006</x:v>
      </x:c>
      <x:c r="Z30" s="27" t="n">
        <x:v>1</x:v>
      </x:c>
    </x:row>
    <x:row r="31" spans="2:26" x14ac:dyDescent="0.25">
      <x:c r="B31" s="44"/>
      <x:c r="C31" s="45"/>
      <x:c r="D31" s="45"/>
      <x:c r="E31" s="45"/>
      <x:c r="F31" s="45"/>
      <x:c r="G31" s="45"/>
      <x:c r="H31" s="45"/>
      <x:c r="I31" s="45"/>
      <x:c r="J31" s="45"/>
      <x:c r="K31" s="45"/>
      <x:c r="L31" s="45"/>
      <x:c r="M31" s="45"/>
      <x:c r="N31" s="45"/>
      <x:c r="O31" s="45"/>
      <x:c r="P31" s="45"/>
      <x:c r="Q31" s="45"/>
      <x:c r="R31" s="45"/>
      <x:c r="S31" s="45"/>
      <x:c r="T31" s="45"/>
      <x:c r="U31" s="45"/>
      <x:c r="V31" s="45"/>
      <x:c r="W31" s="45"/>
      <x:c r="X31" s="45"/>
      <x:c r="Y31" s="45"/>
      <x:c r="Z31" s="45"/>
    </x:row>
    <x:row r="32" spans="2:26" x14ac:dyDescent="0.25">
      <x:c r="B32" s="5" t="s">
        <x:v>22</x:v>
      </x:c>
      <x:c r="C32" s="14" t="n">
        <x:v>0.0025</x:v>
      </x:c>
      <x:c r="D32" s="15" t="n">
        <x:v>0.989912595087131</x:v>
      </x:c>
      <x:c r="E32" s="29" t="n">
        <x:v>0.0002</x:v>
      </x:c>
      <x:c r="F32" s="30" t="n">
        <x:v>0.98975163322678</x:v>
      </x:c>
      <x:c r="G32" s="14" t="n">
        <x:v>0.0048</x:v>
      </x:c>
      <x:c r="H32" s="15" t="n">
        <x:v>0.989503335925654</x:v>
      </x:c>
      <x:c r="I32" s="29" t="n">
        <x:v>0.0033</x:v>
      </x:c>
      <x:c r="J32" s="30" t="n">
        <x:v>0.989675467306163</x:v>
      </x:c>
      <x:c r="K32" s="14" t="n">
        <x:v>0.0047</x:v>
      </x:c>
      <x:c r="L32" s="15" t="n">
        <x:v>0.990387715524164</x:v>
      </x:c>
      <x:c r="M32" s="29" t="n">
        <x:v>0.0012</x:v>
      </x:c>
      <x:c r="N32" s="30" t="n">
        <x:v>0.98958900899392</x:v>
      </x:c>
      <x:c r="O32" s="14" t="n">
        <x:v>0.0009</x:v>
      </x:c>
      <x:c r="P32" s="15" t="n">
        <x:v>0.989470438783842</x:v>
      </x:c>
      <x:c r="Q32" s="29" t="n">
        <x:v>-0.0099</x:v>
      </x:c>
      <x:c r="R32" s="30" t="n">
        <x:v>0.995555895479661</x:v>
      </x:c>
      <x:c r="S32" s="14" t="n">
        <x:v>0.0025</x:v>
      </x:c>
      <x:c r="T32" s="15" t="n">
        <x:v>0.995614467437377</x:v>
      </x:c>
      <x:c r="U32" s="29" t="n">
        <x:v>0.0021</x:v>
      </x:c>
      <x:c r="V32" s="30" t="n">
        <x:v>0.995683928041836</x:v>
      </x:c>
      <x:c r="W32" s="14" t="n">
        <x:v>-0.0004</x:v>
      </x:c>
      <x:c r="X32" s="15" t="n">
        <x:v>0.99560299247105</x:v>
      </x:c>
      <x:c r="Y32" s="29" t="n">
        <x:v>-0.008</x:v>
      </x:c>
      <x:c r="Z32" s="30" t="n">
        <x:v>0.995608732361795</x:v>
      </x:c>
    </x:row>
    <x:row r="33" spans="2:26" x14ac:dyDescent="0.25">
      <x:c r="B33" s="8" t="s">
        <x:v>23</x:v>
      </x:c>
      <x:c r="C33" s="6" t="n">
        <x:v>0.0002</x:v>
      </x:c>
      <x:c r="D33" s="7" t="n">
        <x:v>0.0100874049128687</x:v>
      </x:c>
      <x:c r="E33" s="24" t="n">
        <x:v>1.73472347597681E-20</x:v>
      </x:c>
      <x:c r="F33" s="25" t="n">
        <x:v>0.0102483667732204</x:v>
      </x:c>
      <x:c r="G33" s="6" t="n">
        <x:v>0.0002</x:v>
      </x:c>
      <x:c r="H33" s="7" t="n">
        <x:v>0.0104966640743458</x:v>
      </x:c>
      <x:c r="I33" s="24" t="n">
        <x:v>-9.99999999999998E-05</x:v>
      </x:c>
      <x:c r="J33" s="25" t="n">
        <x:v>0.0103245326938371</x:v>
      </x:c>
      <x:c r="K33" s="6" t="n">
        <x:v>0.0001</x:v>
      </x:c>
      <x:c r="L33" s="7" t="n">
        <x:v>0.00961228447583581</x:v>
      </x:c>
      <x:c r="M33" s="24" t="n">
        <x:v>0</x:v>
      </x:c>
      <x:c r="N33" s="25" t="n">
        <x:v>0.0104109910060803</x:v>
      </x:c>
      <x:c r="O33" s="6" t="n">
        <x:v>0</x:v>
      </x:c>
      <x:c r="P33" s="7" t="n">
        <x:v>0.0105295612161585</x:v>
      </x:c>
      <x:c r="Q33" s="24" t="n">
        <x:v>0.0161</x:v>
      </x:c>
      <x:c r="R33" s="25" t="n">
        <x:v>0.00444410452033938</x:v>
      </x:c>
      <x:c r="S33" s="6" t="n">
        <x:v>0</x:v>
      </x:c>
      <x:c r="T33" s="7" t="n">
        <x:v>0.00438553256262316</x:v>
      </x:c>
      <x:c r="U33" s="24" t="n">
        <x:v>-1.38777878078145E-19</x:v>
      </x:c>
      <x:c r="V33" s="25" t="n">
        <x:v>0.00431607195816373</x:v>
      </x:c>
      <x:c r="W33" s="6" t="n">
        <x:v>-3.46944695195361E-20</x:v>
      </x:c>
      <x:c r="X33" s="7" t="n">
        <x:v>0.00439700752895051</x:v>
      </x:c>
      <x:c r="Y33" s="24" t="n">
        <x:v>0.0086</x:v>
      </x:c>
      <x:c r="Z33" s="25" t="n">
        <x:v>0.00439126763820469</x:v>
      </x:c>
    </x:row>
    <x:row r="34" spans="2:26" x14ac:dyDescent="0.25">
      <x:c r="B34" s="34" t="s">
        <x:v>19</x:v>
      </x:c>
      <x:c r="C34" s="35" t="n">
        <x:v>0.0027</x:v>
      </x:c>
      <x:c r="D34" s="36" t="n">
        <x:v>1</x:v>
      </x:c>
      <x:c r="E34" s="37" t="n">
        <x:v>0.0002</x:v>
      </x:c>
      <x:c r="F34" s="38" t="n">
        <x:v>1</x:v>
      </x:c>
      <x:c r="G34" s="35" t="n">
        <x:v>0.005</x:v>
      </x:c>
      <x:c r="H34" s="36" t="n">
        <x:v>1</x:v>
      </x:c>
      <x:c r="I34" s="37" t="n">
        <x:v>0.0032</x:v>
      </x:c>
      <x:c r="J34" s="38" t="n">
        <x:v>1</x:v>
      </x:c>
      <x:c r="K34" s="35" t="n">
        <x:v>0.0048</x:v>
      </x:c>
      <x:c r="L34" s="36" t="n">
        <x:v>1</x:v>
      </x:c>
      <x:c r="M34" s="37" t="n">
        <x:v>0.0012</x:v>
      </x:c>
      <x:c r="N34" s="38" t="n">
        <x:v>1</x:v>
      </x:c>
      <x:c r="O34" s="35" t="n">
        <x:v>0.0009</x:v>
      </x:c>
      <x:c r="P34" s="36" t="n">
        <x:v>1</x:v>
      </x:c>
      <x:c r="Q34" s="37" t="n">
        <x:v>0.0062</x:v>
      </x:c>
      <x:c r="R34" s="38" t="n">
        <x:v>1</x:v>
      </x:c>
      <x:c r="S34" s="35" t="n">
        <x:v>0.0025</x:v>
      </x:c>
      <x:c r="T34" s="36" t="n">
        <x:v>1</x:v>
      </x:c>
      <x:c r="U34" s="37" t="n">
        <x:v>0.0021</x:v>
      </x:c>
      <x:c r="V34" s="38" t="n">
        <x:v>1</x:v>
      </x:c>
      <x:c r="W34" s="35" t="n">
        <x:v>-0.0004</x:v>
      </x:c>
      <x:c r="X34" s="36" t="n">
        <x:v>1</x:v>
      </x:c>
      <x:c r="Y34" s="37" t="n">
        <x:v>0.0006</x:v>
      </x:c>
      <x:c r="Z34" s="38" t="n">
        <x:v>1</x:v>
      </x:c>
    </x:row>
    <x:row r="35" spans="3:10" x14ac:dyDescent="0.25">
      <x:c r="C35" s="31"/>
      <x:c r="D35" s="31"/>
      <x:c r="E35" s="47"/>
      <x:c r="F35" s="47"/>
      <x:c r="G35" s="31"/>
      <x:c r="H35" s="31"/>
      <x:c r="I35" s="32"/>
      <x:c r="J35" s="32"/>
    </x:row>
    <x:row r="36" spans="2:10" ht="30" x14ac:dyDescent="0.25">
      <x:c r="B36" s="39" t="s">
        <x:v>24</x:v>
      </x:c>
      <x:c r="C36" s="3" t="s">
        <x:v>59</x:v>
      </x:c>
      <x:c r="D36" s="4" t="s">
        <x:v>60</x:v>
      </x:c>
      <x:c r="E36" s="22" t="s">
        <x:v>61</x:v>
      </x:c>
      <x:c r="F36" s="23" t="s">
        <x:v>62</x:v>
      </x:c>
      <x:c r="G36" s="3" t="s">
        <x:v>63</x:v>
      </x:c>
      <x:c r="H36" s="4" t="s">
        <x:v>64</x:v>
      </x:c>
      <x:c r="I36" s="22" t="s">
        <x:v>65</x:v>
      </x:c>
      <x:c r="J36" s="22" t="s">
        <x:v>66</x:v>
      </x:c>
    </x:row>
    <x:row r="37" spans="2:10" x14ac:dyDescent="0.25">
      <x:c r="B37" s="5" t="s">
        <x:v>1</x:v>
      </x:c>
      <x:c r="C37" s="6" t="n">
        <x:v>0</x:v>
      </x:c>
      <x:c r="D37" s="7" t="n">
        <x:v>0.0187183896231963</x:v>
      </x:c>
      <x:c r="E37" s="24" t="n">
        <x:v>0.0001</x:v>
      </x:c>
      <x:c r="F37" s="25" t="n">
        <x:v>0.069705864338319</x:v>
      </x:c>
      <x:c r="G37" s="6" t="n">
        <x:v>-0.028</x:v>
      </x:c>
      <x:c r="H37" s="7" t="n">
        <x:v>0.0775376882472357</x:v>
      </x:c>
      <x:c r="I37" s="24" t="n">
        <x:v>-0.0428</x:v>
      </x:c>
      <x:c r="J37" s="25" t="n">
        <x:v>0.0380259803162615</x:v>
      </x:c>
    </x:row>
    <x:row r="38" spans="2:10" x14ac:dyDescent="0.25">
      <x:c r="B38" s="8" t="s">
        <x:v>2</x:v>
      </x:c>
      <x:c r="C38" s="6" t="n">
        <x:v>0.0027</x:v>
      </x:c>
      <x:c r="D38" s="7" t="n">
        <x:v>0.4894045260191</x:v>
      </x:c>
      <x:c r="E38" s="24" t="n">
        <x:v>0.0048</x:v>
      </x:c>
      <x:c r="F38" s="25" t="n">
        <x:v>0.471403284596597</x:v>
      </x:c>
      <x:c r="G38" s="6" t="n">
        <x:v>0.0128</x:v>
      </x:c>
      <x:c r="H38" s="7" t="n">
        <x:v>0.473021740222895</x:v>
      </x:c>
      <x:c r="I38" s="24" t="n">
        <x:v>0.015</x:v>
      </x:c>
      <x:c r="J38" s="25" t="n">
        <x:v>0.49307460633249</x:v>
      </x:c>
    </x:row>
    <x:row r="39" spans="2:10" x14ac:dyDescent="0.25">
      <x:c r="B39" s="8" t="s">
        <x:v>3</x:v>
      </x:c>
      <x:c r="C39" s="6" t="n">
        <x:v>0</x:v>
      </x:c>
      <x:c r="D39" s="7" t="n">
        <x:v>0</x:v>
      </x:c>
      <x:c r="E39" s="24" t="n">
        <x:v>0</x:v>
      </x:c>
      <x:c r="F39" s="25" t="n">
        <x:v>0</x:v>
      </x:c>
      <x:c r="G39" s="6" t="n">
        <x:v>0</x:v>
      </x:c>
      <x:c r="H39" s="7" t="n">
        <x:v>0</x:v>
      </x:c>
      <x:c r="I39" s="24" t="n">
        <x:v>0</x:v>
      </x:c>
      <x:c r="J39" s="25" t="n">
        <x:v>0</x:v>
      </x:c>
    </x:row>
    <x:row r="40" spans="2:10" x14ac:dyDescent="0.25">
      <x:c r="B40" s="8" t="s">
        <x:v>4</x:v>
      </x:c>
      <x:c r="C40" s="6" t="n">
        <x:v>0</x:v>
      </x:c>
      <x:c r="D40" s="7" t="n">
        <x:v>0</x:v>
      </x:c>
      <x:c r="E40" s="24" t="n">
        <x:v>0</x:v>
      </x:c>
      <x:c r="F40" s="25" t="n">
        <x:v>0</x:v>
      </x:c>
      <x:c r="G40" s="6" t="n">
        <x:v>0</x:v>
      </x:c>
      <x:c r="H40" s="7" t="n">
        <x:v>0</x:v>
      </x:c>
      <x:c r="I40" s="24" t="n">
        <x:v>0</x:v>
      </x:c>
      <x:c r="J40" s="25" t="n">
        <x:v>0</x:v>
      </x:c>
    </x:row>
    <x:row r="41" spans="2:10" x14ac:dyDescent="0.25">
      <x:c r="B41" s="8" t="s">
        <x:v>5</x:v>
      </x:c>
      <x:c r="C41" s="6" t="n">
        <x:v>0.0022</x:v>
      </x:c>
      <x:c r="D41" s="7" t="n">
        <x:v>0.193813434519274</x:v>
      </x:c>
      <x:c r="E41" s="24" t="n">
        <x:v>0.0053</x:v>
      </x:c>
      <x:c r="F41" s="25" t="n">
        <x:v>0.188482962118061</x:v>
      </x:c>
      <x:c r="G41" s="6" t="n">
        <x:v>0.0114</x:v>
      </x:c>
      <x:c r="H41" s="7" t="n">
        <x:v>0.193904090208128</x:v>
      </x:c>
      <x:c r="I41" s="24" t="n">
        <x:v>0.015</x:v>
      </x:c>
      <x:c r="J41" s="25" t="n">
        <x:v>0.201423477698647</x:v>
      </x:c>
    </x:row>
    <x:row r="42" spans="2:10" x14ac:dyDescent="0.25">
      <x:c r="B42" s="8" t="s">
        <x:v>6</x:v>
      </x:c>
      <x:c r="C42" s="6" t="n">
        <x:v>0</x:v>
      </x:c>
      <x:c r="D42" s="7" t="n">
        <x:v>0.00381822929376698</x:v>
      </x:c>
      <x:c r="E42" s="24" t="n">
        <x:v>0.0001</x:v>
      </x:c>
      <x:c r="F42" s="25" t="n">
        <x:v>0.00377871690253842</x:v>
      </x:c>
      <x:c r="G42" s="6" t="n">
        <x:v>0.0042</x:v>
      </x:c>
      <x:c r="H42" s="7" t="n">
        <x:v>0.00373023897062838</x:v>
      </x:c>
      <x:c r="I42" s="24" t="n">
        <x:v>0.0063</x:v>
      </x:c>
      <x:c r="J42" s="25" t="n">
        <x:v>0.00381504680268984</x:v>
      </x:c>
    </x:row>
    <x:row r="43" spans="2:10" x14ac:dyDescent="0.25">
      <x:c r="B43" s="8" t="s">
        <x:v>7</x:v>
      </x:c>
      <x:c r="C43" s="6" t="n">
        <x:v>0</x:v>
      </x:c>
      <x:c r="D43" s="7" t="n">
        <x:v>0</x:v>
      </x:c>
      <x:c r="E43" s="24" t="n">
        <x:v>0</x:v>
      </x:c>
      <x:c r="F43" s="25" t="n">
        <x:v>0</x:v>
      </x:c>
      <x:c r="G43" s="6" t="n">
        <x:v>0</x:v>
      </x:c>
      <x:c r="H43" s="7" t="n">
        <x:v>0</x:v>
      </x:c>
      <x:c r="I43" s="24" t="n">
        <x:v>0</x:v>
      </x:c>
      <x:c r="J43" s="25" t="n">
        <x:v>0</x:v>
      </x:c>
    </x:row>
    <x:row r="44" spans="2:10" x14ac:dyDescent="0.25">
      <x:c r="B44" s="8" t="s">
        <x:v>34</x:v>
      </x:c>
      <x:c r="C44" s="6" t="n">
        <x:v>0.0023</x:v>
      </x:c>
      <x:c r="D44" s="7" t="n">
        <x:v>0.273482862992753</x:v>
      </x:c>
      <x:c r="E44" s="24" t="n">
        <x:v>0.0062</x:v>
      </x:c>
      <x:c r="F44" s="25" t="n">
        <x:v>0.245310093322283</x:v>
      </x:c>
      <x:c r="G44" s="6" t="n">
        <x:v>0.0136</x:v>
      </x:c>
      <x:c r="H44" s="7" t="n">
        <x:v>0.236177400819814</x:v>
      </x:c>
      <x:c r="I44" s="24" t="n">
        <x:v>0.0167</x:v>
      </x:c>
      <x:c r="J44" s="25" t="n">
        <x:v>0.247593181376956</x:v>
      </x:c>
    </x:row>
    <x:row r="45" spans="2:10" x14ac:dyDescent="0.25">
      <x:c r="B45" s="8" t="s">
        <x:v>8</x:v>
      </x:c>
      <x:c r="C45" s="6" t="n">
        <x:v>0</x:v>
      </x:c>
      <x:c r="D45" s="7" t="n">
        <x:v>0</x:v>
      </x:c>
      <x:c r="E45" s="24" t="n">
        <x:v>0</x:v>
      </x:c>
      <x:c r="F45" s="25" t="n">
        <x:v>0</x:v>
      </x:c>
      <x:c r="G45" s="6" t="n">
        <x:v>0</x:v>
      </x:c>
      <x:c r="H45" s="7" t="n">
        <x:v>0</x:v>
      </x:c>
      <x:c r="I45" s="24" t="n">
        <x:v>0</x:v>
      </x:c>
      <x:c r="J45" s="25" t="n">
        <x:v>0</x:v>
      </x:c>
    </x:row>
    <x:row r="46" spans="2:10" x14ac:dyDescent="0.25">
      <x:c r="B46" s="8" t="s">
        <x:v>9</x:v>
      </x:c>
      <x:c r="C46" s="6" t="n">
        <x:v>0</x:v>
      </x:c>
      <x:c r="D46" s="7" t="n">
        <x:v>0</x:v>
      </x:c>
      <x:c r="E46" s="24" t="n">
        <x:v>0</x:v>
      </x:c>
      <x:c r="F46" s="25" t="n">
        <x:v>0</x:v>
      </x:c>
      <x:c r="G46" s="6" t="n">
        <x:v>0</x:v>
      </x:c>
      <x:c r="H46" s="7" t="n">
        <x:v>0</x:v>
      </x:c>
      <x:c r="I46" s="24" t="n">
        <x:v>0</x:v>
      </x:c>
      <x:c r="J46" s="25" t="n">
        <x:v>0</x:v>
      </x:c>
    </x:row>
    <x:row r="47" spans="2:10" x14ac:dyDescent="0.25">
      <x:c r="B47" s="8" t="s">
        <x:v>10</x:v>
      </x:c>
      <x:c r="C47" s="6" t="n">
        <x:v>0</x:v>
      </x:c>
      <x:c r="D47" s="7" t="n">
        <x:v>0</x:v>
      </x:c>
      <x:c r="E47" s="24" t="n">
        <x:v>0</x:v>
      </x:c>
      <x:c r="F47" s="25" t="n">
        <x:v>0</x:v>
      </x:c>
      <x:c r="G47" s="6" t="n">
        <x:v>0</x:v>
      </x:c>
      <x:c r="H47" s="7" t="n">
        <x:v>0</x:v>
      </x:c>
      <x:c r="I47" s="24" t="n">
        <x:v>0</x:v>
      </x:c>
      <x:c r="J47" s="25" t="n">
        <x:v>0</x:v>
      </x:c>
    </x:row>
    <x:row r="48" spans="2:10" x14ac:dyDescent="0.25">
      <x:c r="B48" s="8" t="s">
        <x:v>11</x:v>
      </x:c>
      <x:c r="C48" s="6" t="n">
        <x:v>0</x:v>
      </x:c>
      <x:c r="D48" s="7" t="n">
        <x:v>0</x:v>
      </x:c>
      <x:c r="E48" s="24" t="n">
        <x:v>0</x:v>
      </x:c>
      <x:c r="F48" s="25" t="n">
        <x:v>0</x:v>
      </x:c>
      <x:c r="G48" s="6" t="n">
        <x:v>0</x:v>
      </x:c>
      <x:c r="H48" s="7" t="n">
        <x:v>0</x:v>
      </x:c>
      <x:c r="I48" s="24" t="n">
        <x:v>0</x:v>
      </x:c>
      <x:c r="J48" s="25" t="n">
        <x:v>0</x:v>
      </x:c>
    </x:row>
    <x:row r="49" spans="2:10" x14ac:dyDescent="0.25">
      <x:c r="B49" s="8" t="s">
        <x:v>12</x:v>
      </x:c>
      <x:c r="C49" s="6" t="n">
        <x:v>0</x:v>
      </x:c>
      <x:c r="D49" s="7" t="n">
        <x:v>0</x:v>
      </x:c>
      <x:c r="E49" s="24" t="n">
        <x:v>0</x:v>
      </x:c>
      <x:c r="F49" s="25" t="n">
        <x:v>0</x:v>
      </x:c>
      <x:c r="G49" s="6" t="n">
        <x:v>0</x:v>
      </x:c>
      <x:c r="H49" s="7" t="n">
        <x:v>0</x:v>
      </x:c>
      <x:c r="I49" s="24" t="n">
        <x:v>0</x:v>
      </x:c>
      <x:c r="J49" s="25" t="n">
        <x:v>0</x:v>
      </x:c>
    </x:row>
    <x:row r="50" spans="2:10" x14ac:dyDescent="0.25">
      <x:c r="B50" s="8" t="s">
        <x:v>13</x:v>
      </x:c>
      <x:c r="C50" s="6" t="n">
        <x:v>0.0003</x:v>
      </x:c>
      <x:c r="D50" s="7" t="n">
        <x:v>0.0149206430496019</x:v>
      </x:c>
      <x:c r="E50" s="24" t="n">
        <x:v>0.0005</x:v>
      </x:c>
      <x:c r="F50" s="25" t="n">
        <x:v>0.0154274712255317</x:v>
      </x:c>
      <x:c r="G50" s="6" t="n">
        <x:v>0.0047</x:v>
      </x:c>
      <x:c r="H50" s="7" t="n">
        <x:v>0.0156288416197939</x:v>
      </x:c>
      <x:c r="I50" s="24" t="n">
        <x:v>0.0067</x:v>
      </x:c>
      <x:c r="J50" s="25" t="n">
        <x:v>0.0160677075762297</x:v>
      </x:c>
    </x:row>
    <x:row r="51" spans="2:10" x14ac:dyDescent="0.25">
      <x:c r="B51" s="8" t="s">
        <x:v>14</x:v>
      </x:c>
      <x:c r="C51" s="6" t="n">
        <x:v>0</x:v>
      </x:c>
      <x:c r="D51" s="7" t="n">
        <x:v>0</x:v>
      </x:c>
      <x:c r="E51" s="24" t="n">
        <x:v>0</x:v>
      </x:c>
      <x:c r="F51" s="25" t="n">
        <x:v>0</x:v>
      </x:c>
      <x:c r="G51" s="6" t="n">
        <x:v>0.004</x:v>
      </x:c>
      <x:c r="H51" s="7" t="n">
        <x:v>0</x:v>
      </x:c>
      <x:c r="I51" s="24" t="n">
        <x:v>0.0062</x:v>
      </x:c>
      <x:c r="J51" s="25" t="n">
        <x:v>0</x:v>
      </x:c>
    </x:row>
    <x:row r="52" spans="2:10" x14ac:dyDescent="0.25">
      <x:c r="B52" s="8" t="s">
        <x:v>15</x:v>
      </x:c>
      <x:c r="C52" s="6" t="n">
        <x:v>0.0003</x:v>
      </x:c>
      <x:c r="D52" s="7" t="n">
        <x:v>0.00585443171550089</x:v>
      </x:c>
      <x:c r="E52" s="24" t="n">
        <x:v>9.99999999999996E-05</x:v>
      </x:c>
      <x:c r="F52" s="25" t="n">
        <x:v>0.00598162079682853</x:v>
      </x:c>
      <x:c r="G52" s="6" t="n">
        <x:v>0.0042</x:v>
      </x:c>
      <x:c r="H52" s="7" t="n">
        <x:v>9.41725101206714E-05</x:v>
      </x:c>
      <x:c r="I52" s="24" t="n">
        <x:v>0.0062</x:v>
      </x:c>
      <x:c r="J52" s="25" t="n">
        <x:v>0.000104236635661437</x:v>
      </x:c>
    </x:row>
    <x:row r="53" spans="2:10" x14ac:dyDescent="0.25">
      <x:c r="B53" s="8" t="s">
        <x:v>16</x:v>
      </x:c>
      <x:c r="C53" s="6" t="n">
        <x:v>0</x:v>
      </x:c>
      <x:c r="D53" s="7" t="n">
        <x:v>0</x:v>
      </x:c>
      <x:c r="E53" s="24" t="n">
        <x:v>0</x:v>
      </x:c>
      <x:c r="F53" s="25" t="n">
        <x:v>0</x:v>
      </x:c>
      <x:c r="G53" s="6" t="n">
        <x:v>0</x:v>
      </x:c>
      <x:c r="H53" s="7" t="n">
        <x:v>0</x:v>
      </x:c>
      <x:c r="I53" s="24" t="n">
        <x:v>0</x:v>
      </x:c>
      <x:c r="J53" s="25" t="n">
        <x:v>0</x:v>
      </x:c>
    </x:row>
    <x:row r="54" spans="2:10" x14ac:dyDescent="0.25">
      <x:c r="B54" s="8" t="s">
        <x:v>17</x:v>
      </x:c>
      <x:c r="C54" s="6" t="n">
        <x:v>0</x:v>
      </x:c>
      <x:c r="D54" s="7" t="n">
        <x:v>0</x:v>
      </x:c>
      <x:c r="E54" s="24" t="n">
        <x:v>0</x:v>
      </x:c>
      <x:c r="F54" s="25" t="n">
        <x:v>0</x:v>
      </x:c>
      <x:c r="G54" s="6" t="n">
        <x:v>0</x:v>
      </x:c>
      <x:c r="H54" s="7" t="n">
        <x:v>0</x:v>
      </x:c>
      <x:c r="I54" s="24" t="n">
        <x:v>0</x:v>
      </x:c>
      <x:c r="J54" s="25" t="n">
        <x:v>0</x:v>
      </x:c>
    </x:row>
    <x:row r="55" spans="2:10" x14ac:dyDescent="0.25">
      <x:c r="B55" s="8" t="s">
        <x:v>18</x:v>
      </x:c>
      <x:c r="C55" s="6" t="n">
        <x:v>0</x:v>
      </x:c>
      <x:c r="D55" s="7" t="n">
        <x:v>-1.25172131934447E-05</x:v>
      </x:c>
      <x:c r="E55" s="24" t="n">
        <x:v>0</x:v>
      </x:c>
      <x:c r="F55" s="25" t="n">
        <x:v>-9.00133001598818E-05</x:v>
      </x:c>
      <x:c r="G55" s="6" t="n">
        <x:v>0</x:v>
      </x:c>
      <x:c r="H55" s="7" t="n">
        <x:v>-9.41725986157834E-05</x:v>
      </x:c>
      <x:c r="I55" s="24" t="n">
        <x:v>0</x:v>
      </x:c>
      <x:c r="J55" s="25" t="n">
        <x:v>-0.000104236738935506</x:v>
      </x:c>
    </x:row>
    <x:row r="56" spans="2:10" x14ac:dyDescent="0.25">
      <x:c r="B56" s="9" t="s">
        <x:v>31</x:v>
      </x:c>
      <x:c r="C56" s="10" t="n">
        <x:v>0.0078</x:v>
      </x:c>
      <x:c r="D56" s="11" t="n">
        <x:v>1</x:v>
      </x:c>
      <x:c r="E56" s="26" t="n">
        <x:v>0.0171</x:v>
      </x:c>
      <x:c r="F56" s="27" t="n">
        <x:v>1</x:v>
      </x:c>
      <x:c r="G56" s="10" t="n">
        <x:v>0.0269</x:v>
      </x:c>
      <x:c r="H56" s="11" t="n">
        <x:v>1</x:v>
      </x:c>
      <x:c r="I56" s="26" t="n">
        <x:v>0.0293</x:v>
      </x:c>
      <x:c r="J56" s="27" t="n">
        <x:v>1</x:v>
      </x:c>
    </x:row>
    <x:row r="57" spans="2:10" x14ac:dyDescent="0.25">
      <x:c r="B57" s="33" t="s">
        <x:v>27</x:v>
      </x:c>
      <x:c r="C57" s="20" t="n">
        <x:v>262.233439999999</x:v>
      </x:c>
      <x:c r="D57" s="21"/>
      <x:c r="E57" s="28" t="n">
        <x:v>561.380590000001</x:v>
      </x:c>
      <x:c r="F57" s="21"/>
      <x:c r="G57" s="20" t="n">
        <x:v>862.63626</x:v>
      </x:c>
      <x:c r="H57" s="21"/>
      <x:c r="I57" s="28" t="n">
        <x:v>935.3046</x:v>
      </x:c>
      <x:c r="J57" s="21"/>
    </x:row>
    <x:row r="58" spans="2:10" x14ac:dyDescent="0.25">
      <x:c r="B58" s="12"/>
      <x:c r="C58" s="13"/>
      <x:c r="D58" s="13"/>
      <x:c r="E58" s="13"/>
      <x:c r="F58" s="13"/>
      <x:c r="G58" s="13"/>
      <x:c r="H58" s="13"/>
      <x:c r="I58" s="13"/>
      <x:c r="J58" s="13"/>
    </x:row>
    <x:row r="59" spans="2:10" x14ac:dyDescent="0.25">
      <x:c r="B59" s="5" t="s">
        <x:v>20</x:v>
      </x:c>
      <x:c r="C59" s="14" t="n">
        <x:v>0.0078</x:v>
      </x:c>
      <x:c r="D59" s="15" t="n">
        <x:v>1</x:v>
      </x:c>
      <x:c r="E59" s="29" t="n">
        <x:v>0.0171</x:v>
      </x:c>
      <x:c r="F59" s="30" t="n">
        <x:v>1</x:v>
      </x:c>
      <x:c r="G59" s="14" t="n">
        <x:v>0.0269</x:v>
      </x:c>
      <x:c r="H59" s="15" t="n">
        <x:v>1</x:v>
      </x:c>
      <x:c r="I59" s="29" t="n">
        <x:v>0.0293</x:v>
      </x:c>
      <x:c r="J59" s="30" t="n">
        <x:v>1</x:v>
      </x:c>
    </x:row>
    <x:row r="60" spans="2:10" x14ac:dyDescent="0.25">
      <x:c r="B60" s="8" t="s">
        <x:v>21</x:v>
      </x:c>
      <x:c r="C60" s="6" t="n">
        <x:v>0</x:v>
      </x:c>
      <x:c r="D60" s="7" t="n">
        <x:v>0</x:v>
      </x:c>
      <x:c r="E60" s="24" t="n">
        <x:v>0</x:v>
      </x:c>
      <x:c r="F60" s="25" t="n">
        <x:v>0</x:v>
      </x:c>
      <x:c r="G60" s="6" t="n">
        <x:v>0</x:v>
      </x:c>
      <x:c r="H60" s="7" t="n">
        <x:v>0</x:v>
      </x:c>
      <x:c r="I60" s="24" t="n">
        <x:v>0</x:v>
      </x:c>
      <x:c r="J60" s="25" t="n">
        <x:v>0</x:v>
      </x:c>
    </x:row>
    <x:row r="61" spans="2:10" x14ac:dyDescent="0.25">
      <x:c r="B61" s="9" t="s">
        <x:v>31</x:v>
      </x:c>
      <x:c r="C61" s="10" t="n">
        <x:v>0.0078</x:v>
      </x:c>
      <x:c r="D61" s="11" t="n">
        <x:v>1</x:v>
      </x:c>
      <x:c r="E61" s="26" t="n">
        <x:v>0.0171</x:v>
      </x:c>
      <x:c r="F61" s="27" t="n">
        <x:v>1</x:v>
      </x:c>
      <x:c r="G61" s="10" t="n">
        <x:v>0.0269</x:v>
      </x:c>
      <x:c r="H61" s="11" t="n">
        <x:v>1</x:v>
      </x:c>
      <x:c r="I61" s="26" t="n">
        <x:v>0.0293</x:v>
      </x:c>
      <x:c r="J61" s="27" t="n">
        <x:v>1</x:v>
      </x:c>
    </x:row>
    <x:row r="62" spans="2:10" x14ac:dyDescent="0.25">
      <x:c r="B62" s="12"/>
      <x:c r="C62" s="13"/>
      <x:c r="D62" s="13"/>
      <x:c r="E62" s="13"/>
      <x:c r="F62" s="13"/>
      <x:c r="G62" s="13"/>
      <x:c r="H62" s="13"/>
      <x:c r="I62" s="13"/>
      <x:c r="J62" s="13"/>
    </x:row>
    <x:row r="63" spans="2:10" x14ac:dyDescent="0.25">
      <x:c r="B63" s="5" t="s">
        <x:v>22</x:v>
      </x:c>
      <x:c r="C63" s="14" t="n">
        <x:v>0.0075</x:v>
      </x:c>
      <x:c r="D63" s="15" t="n">
        <x:v>0.989503335925654</x:v>
      </x:c>
      <x:c r="E63" s="29" t="n">
        <x:v>0.0168</x:v>
      </x:c>
      <x:c r="F63" s="30" t="n">
        <x:v>0.98958900899392</x:v>
      </x:c>
      <x:c r="G63" s="14" t="n">
        <x:v>0.0101</x:v>
      </x:c>
      <x:c r="H63" s="15" t="n">
        <x:v>0.995614467437377</x:v>
      </x:c>
      <x:c r="I63" s="29" t="n">
        <x:v>0.0038</x:v>
      </x:c>
      <x:c r="J63" s="30" t="n">
        <x:v>0.995608732361795</x:v>
      </x:c>
    </x:row>
    <x:row r="64" spans="2:10" x14ac:dyDescent="0.25">
      <x:c r="B64" s="8" t="s">
        <x:v>23</x:v>
      </x:c>
      <x:c r="C64" s="6" t="n">
        <x:v>0.0003</x:v>
      </x:c>
      <x:c r="D64" s="7" t="n">
        <x:v>0.0104966640743458</x:v>
      </x:c>
      <x:c r="E64" s="24" t="n">
        <x:v>0.0003</x:v>
      </x:c>
      <x:c r="F64" s="25" t="n">
        <x:v>0.0104109910060803</x:v>
      </x:c>
      <x:c r="G64" s="6" t="n">
        <x:v>0.0168</x:v>
      </x:c>
      <x:c r="H64" s="7" t="n">
        <x:v>0.00438553256262316</x:v>
      </x:c>
      <x:c r="I64" s="24" t="n">
        <x:v>0.0255</x:v>
      </x:c>
      <x:c r="J64" s="25" t="n">
        <x:v>0.00439126763820469</x:v>
      </x:c>
    </x:row>
    <x:row r="65" spans="2:10" x14ac:dyDescent="0.25">
      <x:c r="B65" s="34" t="s">
        <x:v>31</x:v>
      </x:c>
      <x:c r="C65" s="35" t="n">
        <x:v>0.0078</x:v>
      </x:c>
      <x:c r="D65" s="36" t="n">
        <x:v>1</x:v>
      </x:c>
      <x:c r="E65" s="37" t="n">
        <x:v>0.0171</x:v>
      </x:c>
      <x:c r="F65" s="38" t="n">
        <x:v>1</x:v>
      </x:c>
      <x:c r="G65" s="35" t="n">
        <x:v>0.0269</x:v>
      </x:c>
      <x:c r="H65" s="36" t="n">
        <x:v>1</x:v>
      </x:c>
      <x:c r="I65" s="37" t="n">
        <x:v>0.0293</x:v>
      </x:c>
      <x:c r="J65" s="38" t="n">
        <x:v>1</x:v>
      </x:c>
    </x:row>
    <x:row r="67" spans="2:2" x14ac:dyDescent="0.25">
      <x:c r="B67" s="1" t="s">
        <x:v>29</x:v>
      </x:c>
    </x:row>
    <x:row r="68" spans="2:2" x14ac:dyDescent="0.25">
      <x:c r="B68" s="1" t="s">
        <x:v>30</x:v>
      </x:c>
    </x:row>
    <x:row r="70" spans="2:10" x14ac:dyDescent="0.25">
      <x:c r="B70" s="48" t="s">
        <x:v>33</x:v>
      </x:c>
      <x:c r="C70" s="48"/>
      <x:c r="D70" s="48"/>
      <x:c r="E70" s="48"/>
      <x:c r="F70" s="48"/>
      <x:c r="G70" s="48"/>
      <x:c r="H70" s="48"/>
      <x:c r="I70" s="48"/>
      <x:c r="J70" s="48"/>
    </x:row>
    <x:row r="72" spans="2:2" x14ac:dyDescent="0.25">
      <x:c r="B72"/>
    </x:row>
    <x:row r="10007" spans="3:26">
      <x:c r="C10007" t="n">
        <x:v>0</x:v>
      </x:c>
      <x:c r="D10007" t="n">
        <x:v>0</x:v>
      </x:c>
      <x:c r="E10007" t="n">
        <x:v>0</x:v>
      </x:c>
      <x:c r="F10007" t="n">
        <x:v>0</x:v>
      </x:c>
      <x:c r="G10007" t="n">
        <x:v>0</x:v>
      </x:c>
      <x:c r="H10007" t="n">
        <x:v>0</x:v>
      </x:c>
      <x:c r="I10007" t="n">
        <x:v>0</x:v>
      </x:c>
      <x:c r="J10007" t="n">
        <x:v>0</x:v>
      </x:c>
      <x:c r="K10007" t="n">
        <x:v>0</x:v>
      </x:c>
      <x:c r="L10007" t="n">
        <x:v>0</x:v>
      </x:c>
      <x:c r="M10007" t="n">
        <x:v>0</x:v>
      </x:c>
      <x:c r="N10007" t="n">
        <x:v>0</x:v>
      </x:c>
      <x:c r="O10007" t="n">
        <x:v>0</x:v>
      </x:c>
      <x:c r="P10007" t="n">
        <x:v>0</x:v>
      </x:c>
      <x:c r="Q10007" t="n">
        <x:v>0</x:v>
      </x:c>
      <x:c r="R10007" t="n">
        <x:v>0</x:v>
      </x:c>
      <x:c r="S10007" t="n">
        <x:v>0</x:v>
      </x:c>
      <x:c r="T10007" t="n">
        <x:v>0</x:v>
      </x:c>
      <x:c r="U10007" t="n">
        <x:v>0</x:v>
      </x:c>
      <x:c r="V10007" t="n">
        <x:v>0</x:v>
      </x:c>
      <x:c r="W10007" t="n">
        <x:v>0</x:v>
      </x:c>
      <x:c r="X10007" t="n">
        <x:v>0</x:v>
      </x:c>
      <x:c r="Y10007" t="n">
        <x:v>0</x:v>
      </x:c>
      <x:c r="Z10007" t="n">
        <x:v>0</x:v>
      </x:c>
    </x:row>
    <x:row r="10008" spans="3:26">
      <x:c r="C10008" t="n">
        <x:v>0</x:v>
      </x:c>
      <x:c r="D10008" t="n">
        <x:v>0</x:v>
      </x:c>
      <x:c r="E10008" t="n">
        <x:v>0</x:v>
      </x:c>
      <x:c r="F10008" t="n">
        <x:v>0</x:v>
      </x:c>
      <x:c r="G10008" t="n">
        <x:v>0</x:v>
      </x:c>
      <x:c r="H10008" t="n">
        <x:v>0</x:v>
      </x:c>
      <x:c r="I10008" t="n">
        <x:v>0</x:v>
      </x:c>
      <x:c r="J10008" t="n">
        <x:v>0</x:v>
      </x:c>
      <x:c r="K10008" t="n">
        <x:v>0</x:v>
      </x:c>
      <x:c r="L10008" t="n">
        <x:v>0</x:v>
      </x:c>
      <x:c r="M10008" t="n">
        <x:v>0</x:v>
      </x:c>
      <x:c r="N10008" t="n">
        <x:v>0</x:v>
      </x:c>
      <x:c r="O10008" t="n">
        <x:v>0</x:v>
      </x:c>
      <x:c r="P10008" t="n">
        <x:v>0</x:v>
      </x:c>
      <x:c r="Q10008" t="n">
        <x:v>0</x:v>
      </x:c>
      <x:c r="R10008" t="n">
        <x:v>0</x:v>
      </x:c>
      <x:c r="S10008" t="n">
        <x:v>0</x:v>
      </x:c>
      <x:c r="T10008" t="n">
        <x:v>0</x:v>
      </x:c>
      <x:c r="U10008" t="n">
        <x:v>0</x:v>
      </x:c>
      <x:c r="V10008" t="n">
        <x:v>0</x:v>
      </x:c>
      <x:c r="W10008" t="n">
        <x:v>0</x:v>
      </x:c>
      <x:c r="X10008" t="n">
        <x:v>0</x:v>
      </x:c>
      <x:c r="Y10008" t="n">
        <x:v>0</x:v>
      </x:c>
      <x:c r="Z10008" t="n">
        <x:v>0</x:v>
      </x:c>
    </x:row>
    <x:row r="10038" spans="3:10">
      <x:c r="C10038" t="n">
        <x:v>0</x:v>
      </x:c>
      <x:c r="D10038" t="n">
        <x:v>0</x:v>
      </x:c>
      <x:c r="E10038" t="n">
        <x:v>0</x:v>
      </x:c>
      <x:c r="F10038" t="n">
        <x:v>0</x:v>
      </x:c>
      <x:c r="G10038" t="n">
        <x:v>0</x:v>
      </x:c>
      <x:c r="H10038" t="n">
        <x:v>0</x:v>
      </x:c>
      <x:c r="I10038" t="n">
        <x:v>0</x:v>
      </x:c>
      <x:c r="J10038" t="n">
        <x:v>0</x:v>
      </x:c>
    </x:row>
    <x:row r="10039" spans="3:10">
      <x:c r="C10039" t="n">
        <x:v>0</x:v>
      </x:c>
      <x:c r="D10039" t="n">
        <x:v>0</x:v>
      </x:c>
      <x:c r="E10039" t="n">
        <x:v>0</x:v>
      </x:c>
      <x:c r="F10039" t="n">
        <x:v>0</x:v>
      </x:c>
      <x:c r="G10039" t="n">
        <x:v>0</x:v>
      </x:c>
      <x:c r="H10039" t="n">
        <x:v>0</x:v>
      </x:c>
      <x:c r="I10039" t="n">
        <x:v>0</x:v>
      </x:c>
      <x:c r="J10039" t="n">
        <x:v>0</x:v>
      </x:c>
    </x:row>
  </x:sheetData>
  <x:mergeCells count="2">
    <x:mergeCell ref="E35:F35"/>
    <x:mergeCell ref="B70:J70"/>
  </x:mergeCells>
  <x:pageMargins left="0" right="0" top="0" bottom="0.55118110236220474" header="0" footer="0.31496062992125984"/>
  <x:pageSetup paperSize="9" scale="22" orientation="portrait" r:id="rId1"/>
  <x:tableParts count="2">
    <x:tablePart r:id="rId2"/>
    <x:tablePart r:id="rId3"/>
  </x:tablePart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2020-06-17T11:28:01Z</dcterms:modified>
</cp:coreProperties>
</file>