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<sst xmlns="http://schemas.openxmlformats.org/spreadsheetml/2006/main" count="1254" uniqueCount="197">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</sst>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31/03/2020</x:v>
      </x:c>
    </x:row>
    <x:row r="2" spans="1:36">
      <x:c r="B2" s="2" t="s">
        <x:v>1</x:v>
      </x:c>
    </x:row>
    <x:row r="3" spans="1:36">
      <x:c r="B3" s="2" t="s">
        <x:v>2</x:v>
      </x:c>
      <x:c r="C3" t="str">
        <x:v>אחים ואחיות</x:v>
      </x:c>
    </x:row>
    <x:row r="4" spans="1:36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88704.04306273229468</x:v>
      </x:c>
      <x:c r="D11" s="94" t="n">
        <x:v>0.0448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491617.9591125455</x:v>
      </x:c>
      <x:c r="D13" s="96" t="n">
        <x:v>0.2483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376424.0155984715</x:v>
      </x:c>
      <x:c r="D15" s="96" t="n">
        <x:v>0.1901</x:v>
      </x:c>
    </x:row>
    <x:row r="16" spans="1:36">
      <x:c r="A16" s="10" t="s">
        <x:v>13</x:v>
      </x:c>
      <x:c r="B16" s="71" t="s">
        <x:v>19</x:v>
      </x:c>
      <x:c r="C16" s="95" t="n">
        <x:v>259282.205969522</x:v>
      </x:c>
      <x:c r="D16" s="96" t="n">
        <x:v>0.1309</x:v>
      </x:c>
    </x:row>
    <x:row r="17" spans="1:4">
      <x:c r="A17" s="10" t="s">
        <x:v>13</x:v>
      </x:c>
      <x:c r="B17" s="71" t="s">
        <x:v>195</x:v>
      </x:c>
      <x:c r="C17" s="95" t="n">
        <x:v>513778.717698703</x:v>
      </x:c>
      <x:c r="D17" s="96" t="n">
        <x:v>0.2595</x:v>
      </x:c>
    </x:row>
    <x:row r="18" spans="1:4">
      <x:c r="A18" s="10" t="s">
        <x:v>13</x:v>
      </x:c>
      <x:c r="B18" s="71" t="s">
        <x:v>20</x:v>
      </x:c>
      <x:c r="C18" s="95" t="n">
        <x:v>52742.01453576640</x:v>
      </x:c>
      <x:c r="D18" s="96" t="n">
        <x:v>0.0266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12488.22669</x:v>
      </x:c>
      <x:c r="D22" s="96" t="n">
        <x:v>0.0063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16530.5654952926635</x:v>
      </x:c>
      <x:c r="D26" s="96" t="n">
        <x:v>0.0083</x:v>
      </x:c>
    </x:row>
    <x:row r="27" spans="1:4">
      <x:c r="A27" s="10" t="s">
        <x:v>13</x:v>
      </x:c>
      <x:c r="B27" s="71" t="s">
        <x:v>28</x:v>
      </x:c>
      <x:c r="C27" s="95" t="n">
        <x:v>29.53663654762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133170.396267952620</x:v>
      </x:c>
      <x:c r="D28" s="96" t="n">
        <x:v>0.0673</x:v>
      </x:c>
    </x:row>
    <x:row r="29" spans="1:4">
      <x:c r="A29" s="10" t="s">
        <x:v>13</x:v>
      </x:c>
      <x:c r="B29" s="71" t="s">
        <x:v>30</x:v>
      </x:c>
      <x:c r="C29" s="95" t="n">
        <x:v>232.61625</x:v>
      </x:c>
      <x:c r="D29" s="96" t="n">
        <x:v>0.0001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-10884.433988473959</x:v>
      </x:c>
      <x:c r="D31" s="96" t="n">
        <x:v>-0.0055</x:v>
      </x:c>
    </x:row>
    <x:row r="32" spans="1:4">
      <x:c r="A32" s="10" t="s">
        <x:v>13</x:v>
      </x:c>
      <x:c r="B32" s="71" t="s">
        <x:v>33</x:v>
      </x:c>
      <x:c r="C32" s="95" t="n">
        <x:v>2571.884380824</x:v>
      </x:c>
      <x:c r="D32" s="96" t="n">
        <x:v>0.0013</x:v>
      </x:c>
    </x:row>
    <x:row r="33" spans="1:4">
      <x:c r="A33" s="10" t="s">
        <x:v>13</x:v>
      </x:c>
      <x:c r="B33" s="70" t="s">
        <x:v>34</x:v>
      </x:c>
      <x:c r="C33" s="95" t="n">
        <x:v>43691.04208206545</x:v>
      </x:c>
      <x:c r="D33" s="96" t="n">
        <x:v>0.0221</x:v>
      </x:c>
    </x:row>
    <x:row r="34" spans="1:4">
      <x:c r="A34" s="10" t="s">
        <x:v>13</x:v>
      </x:c>
      <x:c r="B34" s="70" t="s">
        <x:v>35</x:v>
      </x:c>
      <x:c r="C34" s="95" t="n">
        <x:v>70.05629384280172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-360.74414</x:v>
      </x:c>
      <x:c r="D37" s="96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1980088.10194579189090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3.565</x:v>
      </x:c>
    </x:row>
    <x:row r="48">
      <x:c r="C48" t="str">
        <x:v>אירו</x:v>
      </x:c>
      <x:c r="D48" t="n">
        <x:v>3.9003</x:v>
      </x:c>
    </x:row>
    <x:row r="49">
      <x:c r="C49" t="str">
        <x:v>לירה שטרלינג</x:v>
      </x:c>
      <x:c r="D49" t="n">
        <x:v>4.3986</x:v>
      </x:c>
    </x:row>
    <x:row r="50">
      <x:c r="C50" t="str">
        <x:v>דולר קנדי</x:v>
      </x:c>
      <x:c r="D50" t="n">
        <x:v>2.5002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31/03/2020</x:v>
      </x:c>
    </x:row>
    <x:row r="2" spans="2:61">
      <x:c r="B2" s="2" t="s">
        <x:v>1</x:v>
      </x:c>
    </x:row>
    <x:row r="3" spans="2:61">
      <x:c r="B3" s="2" t="s">
        <x:v>2</x:v>
      </x:c>
      <x:c r="C3" t="str">
        <x:v>אחים ואחיות</x:v>
      </x:c>
    </x:row>
    <x:row r="4" spans="2:6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31/03/2020</x:v>
      </x:c>
    </x:row>
    <x:row r="2" spans="1:60">
      <x:c r="B2" s="2" t="s">
        <x:v>1</x:v>
      </x:c>
    </x:row>
    <x:row r="3" spans="1:60">
      <x:c r="B3" s="2" t="s">
        <x:v>2</x:v>
      </x:c>
      <x:c r="C3" t="str">
        <x:v>אחים ואחיות</x:v>
      </x:c>
    </x:row>
    <x:row r="4" spans="1:60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31/03/2020</x:v>
      </x:c>
    </x:row>
    <x:row r="2" spans="2:81">
      <x:c r="B2" s="2" t="s">
        <x:v>1</x:v>
      </x:c>
    </x:row>
    <x:row r="3" spans="2:81">
      <x:c r="B3" s="2" t="s">
        <x:v>2</x:v>
      </x:c>
      <x:c r="C3" t="str">
        <x:v>אחים ואחיות</x:v>
      </x:c>
      <x:c r="E3" s="15"/>
    </x:row>
    <x:row r="4" spans="2:8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2.57</x:v>
      </x:c>
      <x:c r="I11" s="7"/>
      <x:c r="J11" s="7"/>
      <x:c r="K11" s="94" t="n">
        <x:v>0.016</x:v>
      </x:c>
      <x:c r="L11" s="93" t="n">
        <x:v>12645025</x:v>
      </x:c>
      <x:c r="M11" s="7"/>
      <x:c r="N11" s="93" t="n">
        <x:v>12488.22669</x:v>
      </x:c>
      <x:c r="O11" s="7"/>
      <x:c r="P11" s="94" t="n">
        <x:v>1.00</x:v>
      </x:c>
      <x:c r="Q11" s="94" t="n">
        <x:v>0.0063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2.57</x:v>
      </x:c>
      <x:c r="K12" s="98" t="n">
        <x:v>0.016</x:v>
      </x:c>
      <x:c r="L12" s="99" t="n">
        <x:v>12645025</x:v>
      </x:c>
      <x:c r="N12" s="99" t="n">
        <x:v>12488.22669</x:v>
      </x:c>
      <x:c r="P12" s="98" t="n">
        <x:v>1.00</x:v>
      </x:c>
      <x:c r="Q12" s="98" t="n">
        <x:v>0.0063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2.57</x:v>
      </x:c>
      <x:c r="K15" s="98" t="n">
        <x:v>0.016</x:v>
      </x:c>
      <x:c r="L15" s="99" t="n">
        <x:v>12645025</x:v>
      </x:c>
      <x:c r="N15" s="99" t="n">
        <x:v>12488.22669</x:v>
      </x:c>
      <x:c r="P15" s="98" t="n">
        <x:v>1.00</x:v>
      </x:c>
      <x:c r="Q15" s="98" t="n">
        <x:v>0.0063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ilAAA</x:v>
      </x:c>
      <x:c r="F16" s="0" t="str">
        <x:v>S&amp;P מעלות</x:v>
      </x:c>
      <x:c r="G16" s="0" t="str">
        <x:v>26/10/17</x:v>
      </x:c>
      <x:c r="H16" s="95" t="n">
        <x:v>2.57</x:v>
      </x:c>
      <x:c r="I16" s="0" t="str">
        <x:v>שקל חדש</x:v>
      </x:c>
      <x:c r="J16" s="96" t="n">
        <x:v>0.0062</x:v>
      </x:c>
      <x:c r="K16" s="96" t="n">
        <x:v>0.016</x:v>
      </x:c>
      <x:c r="L16" s="95" t="n">
        <x:v>12645025</x:v>
      </x:c>
      <x:c r="M16" s="95" t="n">
        <x:v>98.7600</x:v>
      </x:c>
      <x:c r="N16" s="95" t="n">
        <x:v>12488.22669</x:v>
      </x:c>
      <x:c r="O16" s="96" t="n">
        <x:v>0.0026</x:v>
      </x:c>
      <x:c r="P16" s="96" t="n">
        <x:v>1.00</x:v>
      </x:c>
      <x:c r="Q16" s="96" t="n">
        <x:v>0.0063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31/03/2020</x:v>
      </x:c>
    </x:row>
    <x:row r="2" spans="2:72">
      <x:c r="B2" s="2" t="s">
        <x:v>1</x:v>
      </x:c>
    </x:row>
    <x:row r="3" spans="2:72">
      <x:c r="B3" s="2" t="s">
        <x:v>2</x:v>
      </x:c>
      <x:c r="C3" t="str">
        <x:v>אחים ואחיות</x:v>
      </x:c>
    </x:row>
    <x:row r="4" spans="2:7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31/03/2020</x:v>
      </x:c>
    </x:row>
    <x:row r="2" spans="2:65">
      <x:c r="B2" s="2" t="s">
        <x:v>1</x:v>
      </x:c>
    </x:row>
    <x:row r="3" spans="2:65">
      <x:c r="B3" s="2" t="s">
        <x:v>2</x:v>
      </x:c>
      <x:c r="C3" t="str">
        <x:v>אחים ואחיות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31/03/2020</x:v>
      </x:c>
    </x:row>
    <x:row r="2" spans="2:81">
      <x:c r="B2" s="2" t="s">
        <x:v>1</x:v>
      </x:c>
    </x:row>
    <x:row r="3" spans="2:81">
      <x:c r="B3" s="2" t="s">
        <x:v>2</x:v>
      </x:c>
      <x:c r="C3" t="str">
        <x:v>אחים ואחיות</x:v>
      </x:c>
    </x:row>
    <x:row r="4" spans="2:8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2.59</x:v>
      </x:c>
      <x:c r="K11" s="7"/>
      <x:c r="L11" s="7"/>
      <x:c r="M11" s="94" t="n">
        <x:v>0.0254</x:v>
      </x:c>
      <x:c r="N11" s="93" t="n">
        <x:v>16768813.04</x:v>
      </x:c>
      <x:c r="O11" s="7"/>
      <x:c r="P11" s="93" t="n">
        <x:v>16530.5654952926635</x:v>
      </x:c>
      <x:c r="Q11" s="7"/>
      <x:c r="R11" s="94" t="n">
        <x:v>1.00</x:v>
      </x:c>
      <x:c r="S11" s="94" t="n">
        <x:v>0.0083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2.59</x:v>
      </x:c>
      <x:c r="M12" s="98" t="n">
        <x:v>0.0254</x:v>
      </x:c>
      <x:c r="N12" s="99" t="n">
        <x:v>16768813.04</x:v>
      </x:c>
      <x:c r="P12" s="99" t="n">
        <x:v>16530.5654952926635</x:v>
      </x:c>
      <x:c r="R12" s="98" t="n">
        <x:v>1.00</x:v>
      </x:c>
      <x:c r="S12" s="98" t="n">
        <x:v>0.0083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2.09</x:v>
      </x:c>
      <x:c r="M13" s="98" t="n">
        <x:v>0.0204</x:v>
      </x:c>
      <x:c r="N13" s="99" t="n">
        <x:v>12416260.27</x:v>
      </x:c>
      <x:c r="P13" s="99" t="n">
        <x:v>12205.2253425707958</x:v>
      </x:c>
      <x:c r="R13" s="98" t="n">
        <x:v>0.7383</x:v>
      </x:c>
      <x:c r="S13" s="98" t="n">
        <x:v>0.0062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ilAA+</x:v>
      </x:c>
      <x:c r="H14" s="0" t="str">
        <x:v>S&amp;P מעלות</x:v>
      </x:c>
      <x:c r="I14" s="0" t="str">
        <x:v>02/01/07</x:v>
      </x:c>
      <x:c r="J14" s="95" t="n">
        <x:v>3.52</x:v>
      </x:c>
      <x:c r="K14" s="0" t="str">
        <x:v>שקל חדש</x:v>
      </x:c>
      <x:c r="L14" s="96" t="n">
        <x:v>0.056</x:v>
      </x:c>
      <x:c r="M14" s="96" t="n">
        <x:v>0.01</x:v>
      </x:c>
      <x:c r="N14" s="95" t="n">
        <x:v>1523766.36</x:v>
      </x:c>
      <x:c r="O14" s="95" t="n">
        <x:v>143.2800</x:v>
      </x:c>
      <x:c r="P14" s="95" t="n">
        <x:v>2183.252440608</x:v>
      </x:c>
      <x:c r="Q14" s="96" t="n">
        <x:v>0.002</x:v>
      </x:c>
      <x:c r="R14" s="96" t="n">
        <x:v>0.1321</x:v>
      </x:c>
      <x:c r="S14" s="96" t="n">
        <x:v>0.0011</x:v>
      </x:c>
    </x:row>
    <x:row r="15" spans="2:81">
      <x:c r="B15" s="0" t="str">
        <x:v>סופרגז אגח א לס- סופרגז לבית בע"מ</x:v>
      </x:c>
      <x:c r="C15" s="0" t="str">
        <x:v>1106822</x:v>
      </x:c>
      <x:c r="D15" s="0" t="str">
        <x:v>אחר</x:v>
      </x:c>
      <x:c r="E15" s="0" t="str">
        <x:v>513938548</x:v>
      </x:c>
      <x:c r="F15" s="0" t="str">
        <x:v>שירותים</x:v>
      </x:c>
      <x:c r="G15" s="0" t="str">
        <x:v>ilAA+</x:v>
      </x:c>
      <x:c r="H15" s="0" t="str">
        <x:v>S&amp;P מעלות</x:v>
      </x:c>
      <x:c r="I15" s="0" t="str">
        <x:v>02/07/07</x:v>
      </x:c>
      <x:c r="J15" s="95" t="n">
        <x:v>2.50</x:v>
      </x:c>
      <x:c r="K15" s="0" t="str">
        <x:v>שקל חדש</x:v>
      </x:c>
      <x:c r="L15" s="96" t="n">
        <x:v>0.049</x:v>
      </x:c>
      <x:c r="M15" s="96" t="n">
        <x:v>0.0108</x:v>
      </x:c>
      <x:c r="N15" s="95" t="n">
        <x:v>2798994.79</x:v>
      </x:c>
      <x:c r="O15" s="95" t="n">
        <x:v>133.9300</x:v>
      </x:c>
      <x:c r="P15" s="95" t="n">
        <x:v>3748.693722247</x:v>
      </x:c>
      <x:c r="Q15" s="96" t="n">
        <x:v>0.0121</x:v>
      </x:c>
      <x:c r="R15" s="96" t="n">
        <x:v>0.2268</x:v>
      </x:c>
      <x:c r="S15" s="96" t="n">
        <x:v>0.0019</x:v>
      </x:c>
    </x:row>
    <x:row r="16" spans="2:81">
      <x:c r="B16" s="0" t="str">
        <x:v>מ. ישיר אגח-6רמ- מימון ישיר סידרה 1</x:v>
      </x:c>
      <x:c r="C16" s="0" t="str">
        <x:v>1145606</x:v>
      </x:c>
      <x:c r="D16" s="0" t="str">
        <x:v>אחר</x:v>
      </x:c>
      <x:c r="E16" s="0" t="str">
        <x:v>514722537</x:v>
      </x:c>
      <x:c r="F16" s="0" t="str">
        <x:v>שירותים פיננסיים</x:v>
      </x:c>
      <x:c r="G16" s="0" t="str">
        <x:v>Aa2.il</x:v>
      </x:c>
      <x:c r="H16" s="0" t="str">
        <x:v>מידרוג</x:v>
      </x:c>
      <x:c r="I16" s="0" t="str">
        <x:v>09/05/18</x:v>
      </x:c>
      <x:c r="J16" s="95" t="n">
        <x:v>1.98</x:v>
      </x:c>
      <x:c r="K16" s="0" t="str">
        <x:v>שקל חדש</x:v>
      </x:c>
      <x:c r="L16" s="96" t="n">
        <x:v>0.021</x:v>
      </x:c>
      <x:c r="M16" s="96" t="n">
        <x:v>0.0499</x:v>
      </x:c>
      <x:c r="N16" s="95" t="n">
        <x:v>3662153</x:v>
      </x:c>
      <x:c r="O16" s="95" t="n">
        <x:v>95.6200</x:v>
      </x:c>
      <x:c r="P16" s="95" t="n">
        <x:v>3501.7506986</x:v>
      </x:c>
      <x:c r="Q16" s="96" t="n">
        <x:v>0.0177</x:v>
      </x:c>
      <x:c r="R16" s="96" t="n">
        <x:v>0.2118</x:v>
      </x:c>
      <x:c r="S16" s="96" t="n">
        <x:v>0.0018</x:v>
      </x:c>
    </x:row>
    <x:row r="17" spans="3:5">
      <x:c r="B17" s="0" t="str">
        <x:v>וי.אי.די. אג"ח מאוחד 0706- וי.אי.די. התפלת מי אשקלון</x:v>
      </x:c>
      <x:c r="C17" s="0" t="str">
        <x:v>1097997</x:v>
      </x:c>
      <x:c r="D17" s="0" t="str">
        <x:v>אחר</x:v>
      </x:c>
      <x:c r="E17" s="0" t="str">
        <x:v>513102384</x:v>
      </x:c>
      <x:c r="F17" s="0" t="str">
        <x:v>שירותים פיננסיים</x:v>
      </x:c>
      <x:c r="G17" s="0" t="str">
        <x:v>ilAA-</x:v>
      </x:c>
      <x:c r="H17" s="0" t="str">
        <x:v>S&amp;P מעלות</x:v>
      </x:c>
      <x:c r="I17" s="0" t="str">
        <x:v>22/04/06</x:v>
      </x:c>
      <x:c r="J17" s="95" t="n">
        <x:v>2.61</x:v>
      </x:c>
      <x:c r="K17" s="0" t="str">
        <x:v>שקל חדש</x:v>
      </x:c>
      <x:c r="L17" s="96" t="n">
        <x:v>0.0775</x:v>
      </x:c>
      <x:c r="M17" s="96" t="n">
        <x:v>0.0108</x:v>
      </x:c>
      <x:c r="N17" s="95" t="n">
        <x:v>261588.1</x:v>
      </x:c>
      <x:c r="O17" s="95" t="n">
        <x:v>148.1800</x:v>
      </x:c>
      <x:c r="P17" s="95" t="n">
        <x:v>387.62124658</x:v>
      </x:c>
      <x:c r="Q17" s="96" t="n">
        <x:v>0.0012</x:v>
      </x:c>
      <x:c r="R17" s="96" t="n">
        <x:v>0.0234</x:v>
      </x:c>
      <x:c r="S17" s="96" t="n">
        <x:v>0.0002</x:v>
      </x:c>
    </x:row>
    <x:row r="18" spans="3:5">
      <x:c r="B18" s="0" t="str">
        <x:v>אספיסי אלעד אגח 4 רמ- אס.פי.סי אל-עד</x:v>
      </x:c>
      <x:c r="C18" s="0" t="str">
        <x:v>1094747</x:v>
      </x:c>
      <x:c r="D18" s="0" t="str">
        <x:v>אחר</x:v>
      </x:c>
      <x:c r="E18" s="0" t="str">
        <x:v>514667021</x:v>
      </x:c>
      <x:c r="F18" s="0" t="str">
        <x:v>בנייה</x:v>
      </x:c>
      <x:c r="G18" s="0" t="str">
        <x:v>ilA-</x:v>
      </x:c>
      <x:c r="H18" s="0" t="str">
        <x:v>S&amp;P מעלות</x:v>
      </x:c>
      <x:c r="I18" s="0" t="str">
        <x:v>10/10/05</x:v>
      </x:c>
      <x:c r="J18" s="95" t="n">
        <x:v>0.84</x:v>
      </x:c>
      <x:c r="K18" s="0" t="str">
        <x:v>שקל חדש</x:v>
      </x:c>
      <x:c r="L18" s="96" t="n">
        <x:v>0.067</x:v>
      </x:c>
      <x:c r="M18" s="96" t="n">
        <x:v>0.0132</x:v>
      </x:c>
      <x:c r="N18" s="95" t="n">
        <x:v>417051.49</x:v>
      </x:c>
      <x:c r="O18" s="95" t="n">
        <x:v>129.0100</x:v>
      </x:c>
      <x:c r="P18" s="95" t="n">
        <x:v>538.038127249</x:v>
      </x:c>
      <x:c r="Q18" s="96" t="n">
        <x:v>0.0305</x:v>
      </x:c>
      <x:c r="R18" s="96" t="n">
        <x:v>0.0325</x:v>
      </x:c>
      <x:c r="S18" s="96" t="n">
        <x:v>0.0003</x:v>
      </x:c>
    </x:row>
    <x:row r="19" spans="3:5">
      <x:c r="B19" s="0" t="str">
        <x:v>אלון דלק אגח א` לס (אחים ואחיות)- אלון חברת הדלק לישראל בע"מ</x:v>
      </x:c>
      <x:c r="C19" s="0" t="str">
        <x:v>110156731</x:v>
      </x:c>
      <x:c r="D19" s="0" t="str">
        <x:v>אחר</x:v>
      </x:c>
      <x:c r="E19" s="0" t="str">
        <x:v>520041690</x:v>
      </x:c>
      <x:c r="F19" s="0" t="str">
        <x:v>השקעות ואחזקות</x:v>
      </x:c>
      <x:c r="G19" s="0" t="str">
        <x:v>0</x:v>
      </x:c>
      <x:c r="H19" s="0" t="str">
        <x:v>לא מדורג</x:v>
      </x:c>
      <x:c r="I19" s="0" t="str">
        <x:v>30/04/19</x:v>
      </x:c>
      <x:c r="J19" s="95" t="n">
        <x:v>0.01</x:v>
      </x:c>
      <x:c r="K19" s="0" t="str">
        <x:v>שקל חדש</x:v>
      </x:c>
      <x:c r="L19" s="96" t="n">
        <x:v>0.056</x:v>
      </x:c>
      <x:c r="M19" s="96" t="n">
        <x:v>0.0001</x:v>
      </x:c>
      <x:c r="N19" s="95" t="n">
        <x:v>3337453.32</x:v>
      </x:c>
      <x:c r="O19" s="95" t="n">
        <x:v>51.122200</x:v>
      </x:c>
      <x:c r="P19" s="95" t="n">
        <x:v>1706.17956115704</x:v>
      </x:c>
      <x:c r="Q19" s="96" t="n">
        <x:v>0.00</x:v>
      </x:c>
      <x:c r="R19" s="96" t="n">
        <x:v>0.1032</x:v>
      </x:c>
      <x:c r="S19" s="96" t="n">
        <x:v>0.0009</x:v>
      </x:c>
    </x:row>
    <x:row r="20" spans="3:5">
      <x:c r="B20" s="0" t="str">
        <x:v>אלוןדלק א -רמ חש 1/20- אלון חברת הדלק לישראל בע"מ</x:v>
      </x:c>
      <x:c r="C20" s="0" t="str">
        <x:v>11625280</x:v>
      </x:c>
      <x:c r="D20" s="0" t="str">
        <x:v>אחר</x:v>
      </x:c>
      <x:c r="E20" s="0" t="str">
        <x:v>520041690</x:v>
      </x:c>
      <x:c r="F20" s="0" t="str">
        <x:v>השקעות ואחזקות</x:v>
      </x:c>
      <x:c r="G20" s="0" t="str">
        <x:v>0</x:v>
      </x:c>
      <x:c r="H20" s="0" t="str">
        <x:v>לא מדורג</x:v>
      </x:c>
      <x:c r="I20" s="0" t="str">
        <x:v>26/01/20</x:v>
      </x:c>
      <x:c r="J20" s="95" t="n">
        <x:v>0.01</x:v>
      </x:c>
      <x:c r="K20" s="0" t="str">
        <x:v>שקל חדש</x:v>
      </x:c>
      <x:c r="L20" s="96" t="n">
        <x:v>0.0535</x:v>
      </x:c>
      <x:c r="M20" s="96" t="n">
        <x:v>0.0001</x:v>
      </x:c>
      <x:c r="N20" s="95" t="n">
        <x:v>237911.71</x:v>
      </x:c>
      <x:c r="O20" s="95" t="n">
        <x:v>58.714800</x:v>
      </x:c>
      <x:c r="P20" s="95" t="n">
        <x:v>139.68938470308</x:v>
      </x:c>
      <x:c r="Q20" s="96" t="n">
        <x:v>0.00</x:v>
      </x:c>
      <x:c r="R20" s="96" t="n">
        <x:v>0.0085</x:v>
      </x:c>
      <x:c r="S20" s="96" t="n">
        <x:v>0.0001</x:v>
      </x:c>
    </x:row>
    <x:row r="21" spans="3:5">
      <x:c r="B21" s="0" t="str">
        <x:v>מפעלי פלדה אג1- מפעלי פלדה מאוחדים בע"מ</x:v>
      </x:c>
      <x:c r="C21" s="0" t="str">
        <x:v>3980018</x:v>
      </x:c>
      <x:c r="D21" s="0" t="str">
        <x:v>אחר</x:v>
      </x:c>
      <x:c r="E21" s="0" t="str">
        <x:v>520022492</x:v>
      </x:c>
      <x:c r="F21" s="0" t="str">
        <x:v>מתכת ומוצרי בניה</x:v>
      </x:c>
      <x:c r="G21" s="0" t="str">
        <x:v>0</x:v>
      </x:c>
      <x:c r="H21" s="0" t="str">
        <x:v>לא מדורג</x:v>
      </x:c>
      <x:c r="I21" s="0" t="str">
        <x:v>31/01/97</x:v>
      </x:c>
      <x:c r="J21" s="95" t="n">
        <x:v>0.01</x:v>
      </x:c>
      <x:c r="K21" s="0" t="str">
        <x:v>שקל חדש</x:v>
      </x:c>
      <x:c r="L21" s="96" t="n">
        <x:v>0.03</x:v>
      </x:c>
      <x:c r="M21" s="96" t="n">
        <x:v>0.0001</x:v>
      </x:c>
      <x:c r="N21" s="95" t="n">
        <x:v>16075.58</x:v>
      </x:c>
      <x:c r="O21" s="95" t="n">
        <x:v>0.00000100</x:v>
      </x:c>
      <x:c r="P21" s="95" t="n">
        <x:v>0.0000001607558</x:v>
      </x:c>
      <x:c r="Q21" s="96" t="n">
        <x:v>0.0031</x:v>
      </x:c>
      <x:c r="R21" s="96" t="n">
        <x:v>0.00</x:v>
      </x:c>
      <x:c r="S21" s="96" t="n">
        <x:v>0.00</x:v>
      </x:c>
    </x:row>
    <x:row r="22" spans="3:5">
      <x:c r="B22" s="0" t="str">
        <x:v>קאר אנד גו 4.95% 2009- קאר אנד גו 4.95% 2009</x:v>
      </x:c>
      <x:c r="C22" s="0" t="str">
        <x:v>1088210</x:v>
      </x:c>
      <x:c r="D22" s="0" t="str">
        <x:v>אחר</x:v>
      </x:c>
      <x:c r="E22" s="0" t="str">
        <x:v>1088210</x:v>
      </x:c>
      <x:c r="F22" s="0" t="str">
        <x:v>שירותים</x:v>
      </x:c>
      <x:c r="G22" s="0" t="str">
        <x:v>0</x:v>
      </x:c>
      <x:c r="H22" s="0" t="str">
        <x:v>לא מדורג</x:v>
      </x:c>
      <x:c r="I22" s="0" t="str">
        <x:v>27/05/04</x:v>
      </x:c>
      <x:c r="J22" s="95" t="n">
        <x:v>0.01</x:v>
      </x:c>
      <x:c r="K22" s="0" t="str">
        <x:v>שקל חדש</x:v>
      </x:c>
      <x:c r="L22" s="96" t="n">
        <x:v>0.0495</x:v>
      </x:c>
      <x:c r="M22" s="96" t="n">
        <x:v>0.0495</x:v>
      </x:c>
      <x:c r="N22" s="95" t="n">
        <x:v>161265.92</x:v>
      </x:c>
      <x:c r="O22" s="95" t="n">
        <x:v>0.000100</x:v>
      </x:c>
      <x:c r="P22" s="95" t="n">
        <x:v>0.00016126592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לא צמוד</x:v>
      </x:c>
      <x:c r="C23" s="16"/>
      <x:c r="D23" s="16"/>
      <x:c r="E23" s="16"/>
      <x:c r="J23" s="99" t="n">
        <x:v>4.00</x:v>
      </x:c>
      <x:c r="M23" s="98" t="n">
        <x:v>0.0384</x:v>
      </x:c>
      <x:c r="N23" s="99" t="n">
        <x:v>4341986.77</x:v>
      </x:c>
      <x:c r="P23" s="99" t="n">
        <x:v>4313.5200002198677</x:v>
      </x:c>
      <x:c r="R23" s="98" t="n">
        <x:v>0.2609</x:v>
      </x:c>
      <x:c r="S23" s="98" t="n">
        <x:v>0.0022</x:v>
      </x:c>
    </x:row>
    <x:row r="24" spans="3:5">
      <x:c r="B24" s="0" t="str">
        <x:v>גב-ים נגב אגח א רמ- חברת גב-ים לקרקעות בע"מ</x:v>
      </x:c>
      <x:c r="C24" s="0" t="str">
        <x:v>1151141</x:v>
      </x:c>
      <x:c r="D24" s="0" t="str">
        <x:v>אחר</x:v>
      </x:c>
      <x:c r="E24" s="0" t="str">
        <x:v>520001736</x:v>
      </x:c>
      <x:c r="F24" s="0" t="str">
        <x:v>נדל"ן מניב בישראל</x:v>
      </x:c>
      <x:c r="G24" s="0" t="str">
        <x:v>ilA+</x:v>
      </x:c>
      <x:c r="H24" s="0" t="str">
        <x:v>S&amp;P מעלות</x:v>
      </x:c>
      <x:c r="I24" s="0" t="str">
        <x:v>29/07/18</x:v>
      </x:c>
      <x:c r="J24" s="95" t="n">
        <x:v>4.00</x:v>
      </x:c>
      <x:c r="K24" s="0" t="str">
        <x:v>שקל חדש</x:v>
      </x:c>
      <x:c r="L24" s="96" t="n">
        <x:v>0.0355</x:v>
      </x:c>
      <x:c r="M24" s="96" t="n">
        <x:v>0.0384</x:v>
      </x:c>
      <x:c r="N24" s="95" t="n">
        <x:v>4320000</x:v>
      </x:c>
      <x:c r="O24" s="95" t="n">
        <x:v>99.8500</x:v>
      </x:c>
      <x:c r="P24" s="95" t="n">
        <x:v>4313.52</x:v>
      </x:c>
      <x:c r="Q24" s="96" t="n">
        <x:v>0.0141</x:v>
      </x:c>
      <x:c r="R24" s="96" t="n">
        <x:v>0.2609</x:v>
      </x:c>
      <x:c r="S24" s="96" t="n">
        <x:v>0.0022</x:v>
      </x:c>
    </x:row>
    <x:row r="25" spans="3:5">
      <x:c r="B25" s="0" t="str">
        <x:v>מ.פלדה אג-1 מפ1/00- מפעלי פלדה מאוחדים בע"מ</x:v>
      </x:c>
      <x:c r="C25" s="0" t="str">
        <x:v>3980042</x:v>
      </x:c>
      <x:c r="D25" s="0" t="str">
        <x:v>אחר</x:v>
      </x:c>
      <x:c r="E25" s="0" t="str">
        <x:v>520022492</x:v>
      </x:c>
      <x:c r="F25" s="0" t="str">
        <x:v>מתכת ומוצרי בניה</x:v>
      </x:c>
      <x:c r="G25" s="0" t="str">
        <x:v>0</x:v>
      </x:c>
      <x:c r="H25" s="0" t="str">
        <x:v>לא מדורג</x:v>
      </x:c>
      <x:c r="I25" s="0" t="str">
        <x:v>31/01/97</x:v>
      </x:c>
      <x:c r="J25" s="95" t="n">
        <x:v>0.01</x:v>
      </x:c>
      <x:c r="K25" s="0" t="str">
        <x:v>שקל חדש</x:v>
      </x:c>
      <x:c r="L25" s="96" t="n">
        <x:v>0.03</x:v>
      </x:c>
      <x:c r="M25" s="96" t="n">
        <x:v>0.0001</x:v>
      </x:c>
      <x:c r="N25" s="95" t="n">
        <x:v>21986.77</x:v>
      </x:c>
      <x:c r="O25" s="95" t="n">
        <x:v>0.00000100</x:v>
      </x:c>
      <x:c r="P25" s="95" t="n">
        <x:v>0.0000002198677</x:v>
      </x:c>
      <x:c r="Q25" s="96" t="n">
        <x:v>0.0043</x:v>
      </x:c>
      <x:c r="R25" s="96" t="n">
        <x:v>0.00</x:v>
      </x:c>
      <x:c r="S25" s="96" t="n">
        <x:v>0.00</x:v>
      </x:c>
    </x:row>
    <x:row r="26" spans="3:5">
      <x:c r="B26" s="97" t="str">
        <x:v>סה"כ צמודות למט"ח</x:v>
      </x:c>
      <x:c r="C26" s="16"/>
      <x:c r="D26" s="16"/>
      <x:c r="E26" s="16"/>
      <x:c r="J26" s="99" t="n">
        <x:v>2.92</x:v>
      </x:c>
      <x:c r="M26" s="98" t="n">
        <x:v>0.5147</x:v>
      </x:c>
      <x:c r="N26" s="99" t="n">
        <x:v>10566</x:v>
      </x:c>
      <x:c r="P26" s="99" t="n">
        <x:v>11.820152502</x:v>
      </x:c>
      <x:c r="R26" s="98" t="n">
        <x:v>0.0007</x:v>
      </x:c>
      <x:c r="S26" s="98" t="n">
        <x:v>0.00</x:v>
      </x:c>
    </x:row>
    <x:row r="27" spans="3:5">
      <x:c r="B27" s="0" t="str">
        <x:v>צים אג"ח A1-רמ- צים שירותי ספנות משולבים בע"מ</x:v>
      </x:c>
      <x:c r="C27" s="0" t="str">
        <x:v>6510044</x:v>
      </x:c>
      <x:c r="D27" s="0" t="str">
        <x:v>אחר</x:v>
      </x:c>
      <x:c r="E27" s="0" t="str">
        <x:v>520015041</x:v>
      </x:c>
      <x:c r="F27" s="0" t="str">
        <x:v>שירותים</x:v>
      </x:c>
      <x:c r="G27" s="0" t="str">
        <x:v>0</x:v>
      </x:c>
      <x:c r="H27" s="0" t="str">
        <x:v>לא מדורג</x:v>
      </x:c>
      <x:c r="I27" s="0" t="str">
        <x:v>01/07/14</x:v>
      </x:c>
      <x:c r="J27" s="95" t="n">
        <x:v>2.92</x:v>
      </x:c>
      <x:c r="K27" s="0" t="str">
        <x:v>דולר אמריקאי</x:v>
      </x:c>
      <x:c r="L27" s="96" t="n">
        <x:v>0.03</x:v>
      </x:c>
      <x:c r="M27" s="96" t="n">
        <x:v>0.5147</x:v>
      </x:c>
      <x:c r="N27" s="95" t="n">
        <x:v>10566</x:v>
      </x:c>
      <x:c r="O27" s="95" t="n">
        <x:v>31.3800</x:v>
      </x:c>
      <x:c r="P27" s="95" t="n">
        <x:v>11.820152502</x:v>
      </x:c>
      <x:c r="Q27" s="96" t="n">
        <x:v>0.00</x:v>
      </x:c>
      <x:c r="R27" s="96" t="n">
        <x:v>0.0007</x:v>
      </x:c>
      <x:c r="S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0.00</x:v>
      </x:c>
      <x:c r="M28" s="98" t="n">
        <x:v>0.00</x:v>
      </x:c>
      <x:c r="N28" s="99" t="n">
        <x:v>0</x:v>
      </x:c>
      <x:c r="P28" s="99" t="n">
        <x:v>0</x:v>
      </x:c>
      <x:c r="R28" s="98" t="n">
        <x:v>0.00</x:v>
      </x:c>
      <x:c r="S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  <x:c r="S29" s="96" t="n">
        <x:v>0.00</x:v>
      </x:c>
    </x:row>
    <x:row r="30" spans="3:5">
      <x:c r="B30" s="97" t="str">
        <x:v>סה"כ בחו"ל</x:v>
      </x:c>
      <x:c r="C30" s="16"/>
      <x:c r="D30" s="16"/>
      <x:c r="E30" s="16"/>
      <x:c r="J30" s="99" t="n">
        <x:v>0.00</x:v>
      </x:c>
      <x:c r="M30" s="98" t="n">
        <x:v>0.00</x:v>
      </x:c>
      <x:c r="N30" s="99" t="n">
        <x:v>0</x:v>
      </x:c>
      <x:c r="P30" s="99" t="n">
        <x:v>0</x:v>
      </x:c>
      <x:c r="R30" s="98" t="n">
        <x:v>0.00</x:v>
      </x:c>
      <x:c r="S30" s="98" t="n">
        <x:v>0.00</x:v>
      </x:c>
    </x:row>
    <x:row r="31" spans="3:5">
      <x:c r="B31" s="97" t="str">
        <x:v>סה"כ חברות ישראליות בחו"ל</x:v>
      </x:c>
      <x:c r="C31" s="16"/>
      <x:c r="D31" s="16"/>
      <x:c r="E31" s="16"/>
      <x:c r="J31" s="99" t="n">
        <x:v>0.00</x:v>
      </x:c>
      <x:c r="M31" s="98" t="n">
        <x:v>0.00</x:v>
      </x:c>
      <x:c r="N31" s="99" t="n">
        <x:v>0</x:v>
      </x:c>
      <x:c r="P31" s="99" t="n">
        <x:v>0</x:v>
      </x:c>
      <x:c r="R31" s="98" t="n">
        <x:v>0.00</x:v>
      </x:c>
      <x:c r="S31" s="98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5" t="n">
        <x:v>0.00</x:v>
      </x:c>
      <x:c r="K32" s="0" t="str">
        <x:v>0</x:v>
      </x:c>
      <x:c r="L32" s="96" t="n">
        <x:v>0.00</x:v>
      </x:c>
      <x:c r="M32" s="96" t="n">
        <x:v>0.00</x:v>
      </x:c>
      <x:c r="N32" s="95" t="n">
        <x:v>0</x:v>
      </x:c>
      <x:c r="O32" s="95" t="n">
        <x:v>0</x:v>
      </x:c>
      <x:c r="P32" s="95" t="n">
        <x:v>0</x:v>
      </x:c>
      <x:c r="Q32" s="96" t="n">
        <x:v>0.00</x:v>
      </x:c>
      <x:c r="R32" s="96" t="n">
        <x:v>0.00</x:v>
      </x:c>
      <x:c r="S32" s="96" t="n">
        <x:v>0.00</x:v>
      </x:c>
    </x:row>
    <x:row r="33" spans="3:5">
      <x:c r="B33" s="97" t="str">
        <x:v>סה"כ חברות זרות בחו"ל</x:v>
      </x:c>
      <x:c r="C33" s="16"/>
      <x:c r="D33" s="16"/>
      <x:c r="E33" s="16"/>
      <x:c r="J33" s="99" t="n">
        <x:v>0.00</x:v>
      </x:c>
      <x:c r="M33" s="98" t="n">
        <x:v>0.00</x:v>
      </x:c>
      <x:c r="N33" s="99" t="n">
        <x:v>0</x:v>
      </x:c>
      <x:c r="P33" s="99" t="n">
        <x:v>0</x:v>
      </x:c>
      <x:c r="R33" s="98" t="n">
        <x:v>0.00</x:v>
      </x:c>
      <x:c r="S33" s="98" t="n">
        <x:v>0.00</x:v>
      </x:c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  <x:c r="S34" s="96" t="n">
        <x:v>0.00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31/03/2020</x:v>
      </x:c>
    </x:row>
    <x:row r="2" spans="2:98">
      <x:c r="B2" s="2" t="s">
        <x:v>1</x:v>
      </x:c>
    </x:row>
    <x:row r="3" spans="2:98">
      <x:c r="B3" s="2" t="s">
        <x:v>2</x:v>
      </x:c>
      <x:c r="C3" t="str">
        <x:v>אחים ואחיות</x:v>
      </x:c>
    </x:row>
    <x:row r="4" spans="2:9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59176</x:v>
      </x:c>
      <x:c r="I11" s="7"/>
      <x:c r="J11" s="93" t="n">
        <x:v>29.53663654762</x:v>
      </x:c>
      <x:c r="K11" s="7"/>
      <x:c r="L11" s="94" t="n">
        <x:v>1.00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59176</x:v>
      </x:c>
      <x:c r="J12" s="99" t="n">
        <x:v>29.53663654762</x:v>
      </x:c>
      <x:c r="L12" s="98" t="n">
        <x:v>1.00</x:v>
      </x:c>
      <x:c r="M12" s="98" t="n">
        <x:v>0.00</x:v>
      </x:c>
    </x:row>
    <x:row r="13" spans="2:98">
      <x:c r="B13" s="0" t="str">
        <x:v>גנריישן ניהול- ג'נריישן קפיטל בע"מ</x:v>
      </x:c>
      <x:c r="C13" s="0" t="str">
        <x:v>40220818</x:v>
      </x:c>
      <x:c r="D13" s="0" t="str">
        <x:v>אחר</x:v>
      </x:c>
      <x:c r="E13" s="0" t="str">
        <x:v>515846558</x:v>
      </x:c>
      <x:c r="F13" s="0" t="str">
        <x:v>אנרגיה</x:v>
      </x:c>
      <x:c r="G13" s="0" t="str">
        <x:v>שקל חדש</x:v>
      </x:c>
      <x:c r="H13" s="95" t="n">
        <x:v>29536</x:v>
      </x:c>
      <x:c r="I13" s="95" t="n">
        <x:v>100</x:v>
      </x:c>
      <x:c r="J13" s="95" t="n">
        <x:v>29.536</x:v>
      </x:c>
      <x:c r="K13" s="96" t="n">
        <x:v>0.00</x:v>
      </x:c>
      <x:c r="L13" s="96" t="n">
        <x:v>1.00</x:v>
      </x:c>
      <x:c r="M13" s="96" t="n">
        <x:v>0.00</x:v>
      </x:c>
    </x:row>
    <x:row r="14" spans="2:98">
      <x:c r="B14" s="0" t="str">
        <x:v>רייכרט- רייכרט תעשיות בע"מ</x:v>
      </x:c>
      <x:c r="C14" s="0" t="str">
        <x:v>476010</x:v>
      </x:c>
      <x:c r="D14" s="0" t="str">
        <x:v>אחר</x:v>
      </x:c>
      <x:c r="E14" s="0" t="str">
        <x:v>520039652</x:v>
      </x:c>
      <x:c r="F14" s="0" t="str">
        <x:v>בנייה</x:v>
      </x:c>
      <x:c r="G14" s="0" t="str">
        <x:v>שקל חדש</x:v>
      </x:c>
      <x:c r="H14" s="95" t="n">
        <x:v>962</x:v>
      </x:c>
      <x:c r="I14" s="95" t="n">
        <x:v>0.00000100</x:v>
      </x:c>
      <x:c r="J14" s="95" t="n">
        <x:v>0.00000000962</x:v>
      </x:c>
      <x:c r="K14" s="96" t="n">
        <x:v>0.00</x:v>
      </x:c>
      <x:c r="L14" s="96" t="n">
        <x:v>0.00</x:v>
      </x:c>
      <x:c r="M14" s="96" t="n">
        <x:v>0.00</x:v>
      </x:c>
    </x:row>
    <x:row r="15" spans="2:98">
      <x:c r="B15" s="0" t="str">
        <x:v>חבס- חבס ח.צ. השקעות (1960) בע"מ</x:v>
      </x:c>
      <x:c r="C15" s="0" t="str">
        <x:v>415018</x:v>
      </x:c>
      <x:c r="D15" s="0" t="str">
        <x:v>אחר</x:v>
      </x:c>
      <x:c r="E15" s="0" t="str">
        <x:v>520039017</x:v>
      </x:c>
      <x:c r="F15" s="0" t="str">
        <x:v>נדל"ן מניב בישראל</x:v>
      </x:c>
      <x:c r="G15" s="0" t="str">
        <x:v>שקל חדש</x:v>
      </x:c>
      <x:c r="H15" s="95" t="n">
        <x:v>22538</x:v>
      </x:c>
      <x:c r="I15" s="95" t="n">
        <x:v>0.000100</x:v>
      </x:c>
      <x:c r="J15" s="95" t="n">
        <x:v>0.000022538</x:v>
      </x:c>
      <x:c r="K15" s="96" t="n">
        <x:v>0.0006</x:v>
      </x:c>
      <x:c r="L15" s="96" t="n">
        <x:v>0.00</x:v>
      </x:c>
      <x:c r="M15" s="96" t="n">
        <x:v>0.00</x:v>
      </x:c>
    </x:row>
    <x:row r="16" spans="2:98">
      <x:c r="B16" s="0" t="str">
        <x:v>אפאר- אפאר</x:v>
      </x:c>
      <x:c r="C16" s="0" t="str">
        <x:v>294017</x:v>
      </x:c>
      <x:c r="D16" s="0" t="str">
        <x:v>אחר</x:v>
      </x:c>
      <x:c r="E16" s="0" t="str">
        <x:v>10506</x:v>
      </x:c>
      <x:c r="F16" s="0" t="str">
        <x:v>עץ, נייר ודפוס</x:v>
      </x:c>
      <x:c r="G16" s="0" t="str">
        <x:v>שקל חדש</x:v>
      </x:c>
      <x:c r="H16" s="95" t="n">
        <x:v>6140</x:v>
      </x:c>
      <x:c r="I16" s="95" t="n">
        <x:v>0.0100</x:v>
      </x:c>
      <x:c r="J16" s="95" t="n">
        <x:v>0.000614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97" t="str">
        <x:v>סה"כ חברות ישראליות בחו"ל</x:v>
      </x:c>
      <x:c r="C18" s="16"/>
      <x:c r="D18" s="16"/>
      <x:c r="E18" s="16"/>
      <x:c r="H18" s="99" t="n">
        <x:v>0</x:v>
      </x:c>
      <x:c r="J18" s="99" t="n">
        <x:v>0</x:v>
      </x:c>
      <x:c r="L18" s="98" t="n">
        <x:v>0.00</x:v>
      </x:c>
      <x:c r="M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5" t="n">
        <x:v>0</x:v>
      </x:c>
      <x:c r="I19" s="95" t="n">
        <x:v>0</x:v>
      </x:c>
      <x:c r="J19" s="95" t="n">
        <x:v>0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s="97" t="str">
        <x:v>סה"כ חברות זרות בחו"ל</x:v>
      </x:c>
      <x:c r="C20" s="16"/>
      <x:c r="D20" s="16"/>
      <x:c r="E20" s="16"/>
      <x:c r="H20" s="99" t="n">
        <x:v>0</x:v>
      </x:c>
      <x:c r="J20" s="99" t="n">
        <x:v>0</x:v>
      </x:c>
      <x:c r="L20" s="98" t="n">
        <x:v>0.00</x:v>
      </x:c>
      <x:c r="M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J21" s="95" t="n">
        <x:v>0</x:v>
      </x:c>
      <x:c r="K21" s="96" t="n">
        <x:v>0.00</x:v>
      </x:c>
      <x:c r="L21" s="96" t="n">
        <x:v>0.00</x:v>
      </x:c>
      <x:c r="M21" s="96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31/03/2020</x:v>
      </x:c>
    </x:row>
    <x:row r="2" spans="2:55">
      <x:c r="B2" s="2" t="s">
        <x:v>1</x:v>
      </x:c>
    </x:row>
    <x:row r="3" spans="2:55">
      <x:c r="B3" s="2" t="s">
        <x:v>2</x:v>
      </x:c>
      <x:c r="C3" t="str">
        <x:v>אחים ואחיות</x:v>
      </x:c>
    </x:row>
    <x:row r="4" spans="2:5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47602900.84</x:v>
      </x:c>
      <x:c r="G11" s="7"/>
      <x:c r="H11" s="93" t="n">
        <x:v>133170.396267952620</x:v>
      </x:c>
      <x:c r="I11" s="7"/>
      <x:c r="J11" s="94" t="n">
        <x:v>1.00</x:v>
      </x:c>
      <x:c r="K11" s="94" t="n">
        <x:v>0.0673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33023873.43</x:v>
      </x:c>
      <x:c r="H12" s="99" t="n">
        <x:v>68946.09639247370</x:v>
      </x:c>
      <x:c r="J12" s="98" t="n">
        <x:v>0.5177</x:v>
      </x:c>
      <x:c r="K12" s="98" t="n">
        <x:v>0.0348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15460707.43</x:v>
      </x:c>
      <x:c r="H15" s="99" t="n">
        <x:v>50352.23742668070</x:v>
      </x:c>
      <x:c r="J15" s="98" t="n">
        <x:v>0.3781</x:v>
      </x:c>
      <x:c r="K15" s="98" t="n">
        <x:v>0.0254</x:v>
      </x:c>
    </x:row>
    <x:row r="16" spans="2:55">
      <x:c r="B16" s="0" t="str">
        <x:v>PI SPC- PI Group</x:v>
      </x:c>
      <x:c r="C16" s="0" t="str">
        <x:v>604094481</x:v>
      </x:c>
      <x:c r="D16" s="0" t="str">
        <x:v>דולר אמריקאי</x:v>
      </x:c>
      <x:c r="E16" s="0" t="str">
        <x:v>30/04/19</x:v>
      </x:c>
      <x:c r="F16" s="95" t="n">
        <x:v>1372.88</x:v>
      </x:c>
      <x:c r="G16" s="95" t="n">
        <x:v>178746.30979999988558158837764</x:v>
      </x:c>
      <x:c r="H16" s="95" t="n">
        <x:v>8748.41138490668</x:v>
      </x:c>
      <x:c r="I16" s="96" t="n">
        <x:v>0.00</x:v>
      </x:c>
      <x:c r="J16" s="96" t="n">
        <x:v>0.0657</x:v>
      </x:c>
      <x:c r="K16" s="96" t="n">
        <x:v>0.0044</x:v>
      </x:c>
    </x:row>
    <x:row r="17" spans="3:3">
      <x:c r="B17" s="0" t="str">
        <x:v>ION ISRAEL FEEDER FUND LTD- ION ASSET MANAGEMENT</x:v>
      </x:c>
      <x:c r="C17" s="0" t="str">
        <x:v>400020718</x:v>
      </x:c>
      <x:c r="D17" s="0" t="str">
        <x:v>דולר אמריקאי</x:v>
      </x:c>
      <x:c r="E17" s="0" t="str">
        <x:v>02/07/18</x:v>
      </x:c>
      <x:c r="F17" s="95" t="n">
        <x:v>2385718.5</x:v>
      </x:c>
      <x:c r="G17" s="95" t="n">
        <x:v>105.05470000000002939417504998</x:v>
      </x:c>
      <x:c r="H17" s="95" t="n">
        <x:v>8934.99305741452</x:v>
      </x:c>
      <x:c r="I17" s="96" t="n">
        <x:v>0.00</x:v>
      </x:c>
      <x:c r="J17" s="96" t="n">
        <x:v>0.0671</x:v>
      </x:c>
      <x:c r="K17" s="96" t="n">
        <x:v>0.0045</x:v>
      </x:c>
    </x:row>
    <x:row r="18" spans="3:3">
      <x:c r="B18" s="0" t="str">
        <x:v>קרן נוקד אקווטי שותפות מוגבלת- noked capital</x:v>
      </x:c>
      <x:c r="C18" s="0" t="str">
        <x:v>98780</x:v>
      </x:c>
      <x:c r="D18" s="0" t="str">
        <x:v>שקל חדש</x:v>
      </x:c>
      <x:c r="E18" s="0" t="str">
        <x:v>29/03/17</x:v>
      </x:c>
      <x:c r="F18" s="95" t="n">
        <x:v>4484.92</x:v>
      </x:c>
      <x:c r="G18" s="95" t="n">
        <x:v>165287.00</x:v>
      </x:c>
      <x:c r="H18" s="95" t="n">
        <x:v>7412.9897204</x:v>
      </x:c>
      <x:c r="I18" s="96" t="n">
        <x:v>0.00</x:v>
      </x:c>
      <x:c r="J18" s="96" t="n">
        <x:v>0.0557</x:v>
      </x:c>
      <x:c r="K18" s="96" t="n">
        <x:v>0.0037</x:v>
      </x:c>
    </x:row>
    <x:row r="19" spans="3:3">
      <x:c r="B19" s="0" t="str">
        <x:v>Var Optimum- Var Optimum</x:v>
      </x:c>
      <x:c r="C19" s="0" t="str">
        <x:v>400280119</x:v>
      </x:c>
      <x:c r="D19" s="0" t="str">
        <x:v>שקל חדש</x:v>
      </x:c>
      <x:c r="E19" s="0" t="str">
        <x:v>28/01/19</x:v>
      </x:c>
      <x:c r="F19" s="95" t="n">
        <x:v>4200</x:v>
      </x:c>
      <x:c r="G19" s="95" t="n">
        <x:v>109005.357100</x:v>
      </x:c>
      <x:c r="H19" s="95" t="n">
        <x:v>4578.2249982</x:v>
      </x:c>
      <x:c r="I19" s="96" t="n">
        <x:v>0.00</x:v>
      </x:c>
      <x:c r="J19" s="96" t="n">
        <x:v>0.0344</x:v>
      </x:c>
      <x:c r="K19" s="96" t="n">
        <x:v>0.0023</x:v>
      </x:c>
    </x:row>
    <x:row r="20" spans="3:3">
      <x:c r="B20" s="0" t="str">
        <x:v>אלפא קרן הזדמנויות קרן גידור אחים ואחיות- אלפא 1603</x:v>
      </x:c>
      <x:c r="C20" s="0" t="str">
        <x:v>400310118</x:v>
      </x:c>
      <x:c r="D20" s="0" t="str">
        <x:v>שקל חדש</x:v>
      </x:c>
      <x:c r="E20" s="0" t="str">
        <x:v>31/01/18</x:v>
      </x:c>
      <x:c r="F20" s="95" t="n">
        <x:v>13064931.13</x:v>
      </x:c>
      <x:c r="G20" s="95" t="n">
        <x:v>158.26809999999977037766444009</x:v>
      </x:c>
      <x:c r="H20" s="95" t="n">
        <x:v>20677.6182657595</x:v>
      </x:c>
      <x:c r="I20" s="96" t="n">
        <x:v>0.00</x:v>
      </x:c>
      <x:c r="J20" s="96" t="n">
        <x:v>0.1553</x:v>
      </x:c>
      <x:c r="K20" s="96" t="n">
        <x:v>0.0104</x:v>
      </x:c>
    </x:row>
    <x:row r="21" spans="3:3">
      <x:c r="B21" s="97" t="str">
        <x:v>סה"כ קרנות נדל"ן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0" t="str">
        <x:v>0</x:v>
      </x:c>
      <x:c r="C22" s="0" t="str">
        <x:v>0</x:v>
      </x:c>
      <x:c r="D22" s="0" t="str">
        <x:v>0</x:v>
      </x:c>
      <x:c r="F22" s="95" t="n">
        <x:v>0</x:v>
      </x:c>
      <x:c r="G22" s="95" t="n">
        <x:v>0</x:v>
      </x:c>
      <x:c r="H22" s="95" t="n">
        <x:v>0</x:v>
      </x:c>
      <x:c r="I22" s="96" t="n">
        <x:v>0.00</x:v>
      </x:c>
      <x:c r="J22" s="96" t="n">
        <x:v>0.00</x:v>
      </x:c>
      <x:c r="K22" s="96" t="n">
        <x:v>0.00</x:v>
      </x:c>
    </x:row>
    <x:row r="23" spans="3:3">
      <x:c r="B23" s="97" t="str">
        <x:v>סה"כ קרנות השקעה אחרות</x:v>
      </x:c>
      <x:c r="C23" s="16"/>
      <x:c r="F23" s="99" t="n">
        <x:v>17563166</x:v>
      </x:c>
      <x:c r="H23" s="99" t="n">
        <x:v>18593.858965793</x:v>
      </x:c>
      <x:c r="J23" s="98" t="n">
        <x:v>0.1396</x:v>
      </x:c>
      <x:c r="K23" s="98" t="n">
        <x:v>0.0094</x:v>
      </x:c>
    </x:row>
    <x:row r="24" spans="3:3">
      <x:c r="B24" s="0" t="str">
        <x:v>israel secondary fund ii  l.p אחים ואחיות- ISRAEL SECONDARY FUND II</x:v>
      </x:c>
      <x:c r="C24" s="0" t="str">
        <x:v>62001394</x:v>
      </x:c>
      <x:c r="D24" s="0" t="str">
        <x:v>דולר אמריקאי</x:v>
      </x:c>
      <x:c r="E24" s="0" t="str">
        <x:v>24/04/17</x:v>
      </x:c>
      <x:c r="F24" s="95" t="n">
        <x:v>787500</x:v>
      </x:c>
      <x:c r="G24" s="95" t="n">
        <x:v>116.920400</x:v>
      </x:c>
      <x:c r="H24" s="95" t="n">
        <x:v>3282.46715475</x:v>
      </x:c>
      <x:c r="I24" s="96" t="n">
        <x:v>0.00</x:v>
      </x:c>
      <x:c r="J24" s="96" t="n">
        <x:v>0.0246</x:v>
      </x:c>
      <x:c r="K24" s="96" t="n">
        <x:v>0.0017</x:v>
      </x:c>
    </x:row>
    <x:row r="25" spans="3:3">
      <x:c r="B25" s="0" t="str">
        <x:v>Klirmark Opportunity fund III- Klirmark Opportunity L.P</x:v>
      </x:c>
      <x:c r="C25" s="0" t="str">
        <x:v>413112019</x:v>
      </x:c>
      <x:c r="D25" s="0" t="str">
        <x:v>שקל חדש</x:v>
      </x:c>
      <x:c r="E25" s="0" t="str">
        <x:v>13/11/19</x:v>
      </x:c>
      <x:c r="F25" s="95" t="n">
        <x:v>4400000</x:v>
      </x:c>
      <x:c r="G25" s="95" t="n">
        <x:v>99.586800</x:v>
      </x:c>
      <x:c r="H25" s="95" t="n">
        <x:v>4381.8192</x:v>
      </x:c>
      <x:c r="I25" s="96" t="n">
        <x:v>0.0019</x:v>
      </x:c>
      <x:c r="J25" s="96" t="n">
        <x:v>0.0329</x:v>
      </x:c>
      <x:c r="K25" s="96" t="n">
        <x:v>0.0022</x:v>
      </x:c>
    </x:row>
    <x:row r="26" spans="3:3">
      <x:c r="B26" s="0" t="str">
        <x:v>לקרן ARBEL אחים ואחיות- ארבל אגרות חוב בע"מ</x:v>
      </x:c>
      <x:c r="C26" s="0" t="str">
        <x:v>400171217</x:v>
      </x:c>
      <x:c r="D26" s="0" t="str">
        <x:v>שקל חדש</x:v>
      </x:c>
      <x:c r="E26" s="0" t="str">
        <x:v>17/12/17</x:v>
      </x:c>
      <x:c r="F26" s="95" t="n">
        <x:v>3243582</x:v>
      </x:c>
      <x:c r="G26" s="95" t="n">
        <x:v>101.938700</x:v>
      </x:c>
      <x:c r="H26" s="95" t="n">
        <x:v>3306.465324234</x:v>
      </x:c>
      <x:c r="I26" s="96" t="n">
        <x:v>0.00</x:v>
      </x:c>
      <x:c r="J26" s="96" t="n">
        <x:v>0.0248</x:v>
      </x:c>
      <x:c r="K26" s="96" t="n">
        <x:v>0.0017</x:v>
      </x:c>
    </x:row>
    <x:row r="27" spans="3:3">
      <x:c r="B27" s="0" t="str">
        <x:v>פנינסולה קרן צמיחה לעסקים בינוניים אחים ואחיות- פנינסולה ניהול קרנות בע"מ</x:v>
      </x:c>
      <x:c r="C27" s="0" t="str">
        <x:v>400160816</x:v>
      </x:c>
      <x:c r="D27" s="0" t="str">
        <x:v>שקל חדש</x:v>
      </x:c>
      <x:c r="E27" s="0" t="str">
        <x:v>18/08/16</x:v>
      </x:c>
      <x:c r="F27" s="95" t="n">
        <x:v>7019179</x:v>
      </x:c>
      <x:c r="G27" s="95" t="n">
        <x:v>92.549900</x:v>
      </x:c>
      <x:c r="H27" s="95" t="n">
        <x:v>6496.243145321</x:v>
      </x:c>
      <x:c r="I27" s="96" t="n">
        <x:v>0.00</x:v>
      </x:c>
      <x:c r="J27" s="96" t="n">
        <x:v>0.0488</x:v>
      </x:c>
      <x:c r="K27" s="96" t="n">
        <x:v>0.0033</x:v>
      </x:c>
    </x:row>
    <x:row r="28" spans="3:3">
      <x:c r="B28" s="0" t="str">
        <x:v>קוגיטו קפיטל אס.אם.אי שותפות מוגבלת- קוגיטו קפיטל</x:v>
      </x:c>
      <x:c r="C28" s="0" t="str">
        <x:v>46045</x:v>
      </x:c>
      <x:c r="D28" s="0" t="str">
        <x:v>שקל חדש</x:v>
      </x:c>
      <x:c r="E28" s="0" t="str">
        <x:v>09/01/17</x:v>
      </x:c>
      <x:c r="F28" s="95" t="n">
        <x:v>1076576</x:v>
      </x:c>
      <x:c r="G28" s="95" t="n">
        <x:v>68.087100</x:v>
      </x:c>
      <x:c r="H28" s="95" t="n">
        <x:v>733.009377696</x:v>
      </x:c>
      <x:c r="I28" s="96" t="n">
        <x:v>0.00</x:v>
      </x:c>
      <x:c r="J28" s="96" t="n">
        <x:v>0.0055</x:v>
      </x:c>
      <x:c r="K28" s="96" t="n">
        <x:v>0.0004</x:v>
      </x:c>
    </x:row>
    <x:row r="29" spans="3:3">
      <x:c r="B29" s="0" t="str">
        <x:v>קוגיטו קפיטל משלימה קריאה 1- קוגיטו קפיטל</x:v>
      </x:c>
      <x:c r="C29" s="0" t="str">
        <x:v>47811</x:v>
      </x:c>
      <x:c r="D29" s="0" t="str">
        <x:v>שקל חדש</x:v>
      </x:c>
      <x:c r="E29" s="0" t="str">
        <x:v>27/08/17</x:v>
      </x:c>
      <x:c r="F29" s="95" t="n">
        <x:v>1036329</x:v>
      </x:c>
      <x:c r="G29" s="95" t="n">
        <x:v>38.004800</x:v>
      </x:c>
      <x:c r="H29" s="95" t="n">
        <x:v>393.854763792</x:v>
      </x:c>
      <x:c r="I29" s="96" t="n">
        <x:v>0.00</x:v>
      </x:c>
      <x:c r="J29" s="96" t="n">
        <x:v>0.003</x:v>
      </x:c>
      <x:c r="K29" s="96" t="n">
        <x:v>0.0002</x:v>
      </x:c>
    </x:row>
    <x:row r="30" spans="3:3">
      <x:c r="B30" s="97" t="str">
        <x:v>סה"כ בחו"ל</x:v>
      </x:c>
      <x:c r="C30" s="16"/>
      <x:c r="F30" s="99" t="n">
        <x:v>14579027.41</x:v>
      </x:c>
      <x:c r="H30" s="99" t="n">
        <x:v>64224.299875478920</x:v>
      </x:c>
      <x:c r="J30" s="98" t="n">
        <x:v>0.4823</x:v>
      </x:c>
      <x:c r="K30" s="98" t="n">
        <x:v>0.0324</x:v>
      </x:c>
    </x:row>
    <x:row r="31" spans="3:3">
      <x:c r="B31" s="97" t="str">
        <x:v>סה"כ קרנות הון סיכון בחו"ל</x:v>
      </x:c>
      <x:c r="C31" s="16"/>
      <x:c r="F31" s="99" t="n">
        <x:v>2000000</x:v>
      </x:c>
      <x:c r="H31" s="99" t="n">
        <x:v>7332.9198</x:v>
      </x:c>
      <x:c r="J31" s="98" t="n">
        <x:v>0.0551</x:v>
      </x:c>
      <x:c r="K31" s="98" t="n">
        <x:v>0.0037</x:v>
      </x:c>
    </x:row>
    <x:row r="32" spans="3:3">
      <x:c r="B32" s="0" t="str">
        <x:v>COLCHIS CAPITAL- Colchis Capital Management</x:v>
      </x:c>
      <x:c r="C32" s="0" t="str">
        <x:v>620044440</x:v>
      </x:c>
      <x:c r="D32" s="0" t="str">
        <x:v>דולר אמריקאי</x:v>
      </x:c>
      <x:c r="E32" s="0" t="str">
        <x:v>30/01/20</x:v>
      </x:c>
      <x:c r="F32" s="95" t="n">
        <x:v>2000000</x:v>
      </x:c>
      <x:c r="G32" s="95" t="n">
        <x:v>102.84600</x:v>
      </x:c>
      <x:c r="H32" s="95" t="n">
        <x:v>7332.9198</x:v>
      </x:c>
      <x:c r="I32" s="96" t="n">
        <x:v>0.00</x:v>
      </x:c>
      <x:c r="J32" s="96" t="n">
        <x:v>0.0551</x:v>
      </x:c>
      <x:c r="K32" s="96" t="n">
        <x:v>0.0037</x:v>
      </x:c>
    </x:row>
    <x:row r="33" spans="3:3">
      <x:c r="B33" s="97" t="str">
        <x:v>סה"כ קרנות גידור בחו"ל</x:v>
      </x:c>
      <x:c r="C33" s="16"/>
      <x:c r="F33" s="99" t="n">
        <x:v>7260.87</x:v>
      </x:c>
      <x:c r="H33" s="99" t="n">
        <x:v>5714.81298720435</x:v>
      </x:c>
      <x:c r="J33" s="98" t="n">
        <x:v>0.0429</x:v>
      </x:c>
      <x:c r="K33" s="98" t="n">
        <x:v>0.0029</x:v>
      </x:c>
    </x:row>
    <x:row r="34" spans="3:3">
      <x:c r="B34" s="0" t="str">
        <x:v>SPHERA GLOBAL H- Sphera Global Healthcare Master</x:v>
      </x:c>
      <x:c r="C34" s="0" t="str">
        <x:v>71302111</x:v>
      </x:c>
      <x:c r="D34" s="0" t="str">
        <x:v>דולר אמריקאי</x:v>
      </x:c>
      <x:c r="E34" s="0" t="str">
        <x:v>14/11/17</x:v>
      </x:c>
      <x:c r="F34" s="95" t="n">
        <x:v>7260.87</x:v>
      </x:c>
      <x:c r="G34" s="95" t="n">
        <x:v>22077.700</x:v>
      </x:c>
      <x:c r="H34" s="95" t="n">
        <x:v>5714.81298720435</x:v>
      </x:c>
      <x:c r="I34" s="96" t="n">
        <x:v>0.00</x:v>
      </x:c>
      <x:c r="J34" s="96" t="n">
        <x:v>0.0429</x:v>
      </x:c>
      <x:c r="K34" s="96" t="n">
        <x:v>0.0029</x:v>
      </x:c>
    </x:row>
    <x:row r="35" spans="3:3">
      <x:c r="B35" s="97" t="str">
        <x:v>סה"כ קרנות נדל"ן בחו"ל</x:v>
      </x:c>
      <x:c r="C35" s="16"/>
      <x:c r="F35" s="99" t="n">
        <x:v>1314449</x:v>
      </x:c>
      <x:c r="H35" s="99" t="n">
        <x:v>3427.249714716225</x:v>
      </x:c>
      <x:c r="J35" s="98" t="n">
        <x:v>0.0257</x:v>
      </x:c>
      <x:c r="K35" s="98" t="n">
        <x:v>0.0017</x:v>
      </x:c>
    </x:row>
    <x:row r="36" spans="3:3">
      <x:c r="B36" s="0" t="str">
        <x:v>ALTO III אחים ואחיות- ALTO FUND</x:v>
      </x:c>
      <x:c r="C36" s="0" t="str">
        <x:v>620000731</x:v>
      </x:c>
      <x:c r="D36" s="0" t="str">
        <x:v>דולר אמריקאי</x:v>
      </x:c>
      <x:c r="E36" s="0" t="str">
        <x:v>28/11/17</x:v>
      </x:c>
      <x:c r="F36" s="95" t="n">
        <x:v>845799</x:v>
      </x:c>
      <x:c r="G36" s="95" t="n">
        <x:v>98.759600</x:v>
      </x:c>
      <x:c r="H36" s="95" t="n">
        <x:v>2977.87198331226</x:v>
      </x:c>
      <x:c r="I36" s="96" t="n">
        <x:v>0.00</x:v>
      </x:c>
      <x:c r="J36" s="96" t="n">
        <x:v>0.0224</x:v>
      </x:c>
      <x:c r="K36" s="96" t="n">
        <x:v>0.0015</x:v>
      </x:c>
    </x:row>
    <x:row r="37" spans="3:3">
      <x:c r="B37" s="0" t="str">
        <x:v>רוטשילד ק.הון אחים ואחיות- רוטשילד 22 מבנים בע"מ</x:v>
      </x:c>
      <x:c r="C37" s="0" t="str">
        <x:v>98405611</x:v>
      </x:c>
      <x:c r="D37" s="0" t="str">
        <x:v>אירו</x:v>
      </x:c>
      <x:c r="E37" s="0" t="str">
        <x:v>16/11/14</x:v>
      </x:c>
      <x:c r="F37" s="95" t="n">
        <x:v>468650</x:v>
      </x:c>
      <x:c r="G37" s="95" t="n">
        <x:v>24.584700</x:v>
      </x:c>
      <x:c r="H37" s="95" t="n">
        <x:v>449.377731403965</x:v>
      </x:c>
      <x:c r="I37" s="96" t="n">
        <x:v>0.00</x:v>
      </x:c>
      <x:c r="J37" s="96" t="n">
        <x:v>0.0034</x:v>
      </x:c>
      <x:c r="K37" s="96" t="n">
        <x:v>0.0002</x:v>
      </x:c>
    </x:row>
    <x:row r="38" spans="3:3">
      <x:c r="B38" s="97" t="str">
        <x:v>סה"כ קרנות השקעה אחרות בחו"ל</x:v>
      </x:c>
      <x:c r="C38" s="16"/>
      <x:c r="F38" s="99" t="n">
        <x:v>11257317.54</x:v>
      </x:c>
      <x:c r="H38" s="99" t="n">
        <x:v>47749.317373558345</x:v>
      </x:c>
      <x:c r="J38" s="98" t="n">
        <x:v>0.3586</x:v>
      </x:c>
      <x:c r="K38" s="98" t="n">
        <x:v>0.0241</x:v>
      </x:c>
    </x:row>
    <x:row r="39" spans="3:3">
      <x:c r="B39" s="0" t="str">
        <x:v>IBI Consumer CR- אי.בי.אי. בית השקעות בע"מ</x:v>
      </x:c>
      <x:c r="C39" s="0" t="str">
        <x:v>XS225DDD55FF</x:v>
      </x:c>
      <x:c r="D39" s="0" t="str">
        <x:v>דולר אמריקאי</x:v>
      </x:c>
      <x:c r="E39" s="0" t="str">
        <x:v>12/12/19</x:v>
      </x:c>
      <x:c r="F39" s="95" t="n">
        <x:v>1193.92</x:v>
      </x:c>
      <x:c r="G39" s="95" t="n">
        <x:v>134832.11660000007518223233340</x:v>
      </x:c>
      <x:c r="H39" s="95" t="n">
        <x:v>5738.89281721072</x:v>
      </x:c>
      <x:c r="I39" s="96" t="n">
        <x:v>0.00</x:v>
      </x:c>
      <x:c r="J39" s="96" t="n">
        <x:v>0.0431</x:v>
      </x:c>
      <x:c r="K39" s="96" t="n">
        <x:v>0.0029</x:v>
      </x:c>
    </x:row>
    <x:row r="40" spans="3:3">
      <x:c r="B40" s="0" t="str">
        <x:v>BLUE ATLANTIC PARTNERS II מיטב- BLUE ATLAN PTNR</x:v>
      </x:c>
      <x:c r="C40" s="0" t="str">
        <x:v>620020441</x:v>
      </x:c>
      <x:c r="D40" s="0" t="str">
        <x:v>דולר אמריקאי</x:v>
      </x:c>
      <x:c r="E40" s="0" t="str">
        <x:v>12/02/18</x:v>
      </x:c>
      <x:c r="F40" s="95" t="n">
        <x:v>2500000</x:v>
      </x:c>
      <x:c r="G40" s="95" t="n">
        <x:v>98.810400</x:v>
      </x:c>
      <x:c r="H40" s="95" t="n">
        <x:v>8806.4769</x:v>
      </x:c>
      <x:c r="I40" s="96" t="n">
        <x:v>0.00</x:v>
      </x:c>
      <x:c r="J40" s="96" t="n">
        <x:v>0.0661</x:v>
      </x:c>
      <x:c r="K40" s="96" t="n">
        <x:v>0.0044</x:v>
      </x:c>
    </x:row>
    <x:row r="41" spans="3:3">
      <x:c r="B41" s="0" t="str">
        <x:v>DOVER STREET IX אחים ואחיות- DOVER STREET</x:v>
      </x:c>
      <x:c r="C41" s="0" t="str">
        <x:v>604165341</x:v>
      </x:c>
      <x:c r="D41" s="0" t="str">
        <x:v>דולר אמריקאי</x:v>
      </x:c>
      <x:c r="E41" s="0" t="str">
        <x:v>03/01/17</x:v>
      </x:c>
      <x:c r="F41" s="95" t="n">
        <x:v>1050000</x:v>
      </x:c>
      <x:c r="G41" s="95" t="n">
        <x:v>102.670200</x:v>
      </x:c>
      <x:c r="H41" s="95" t="n">
        <x:v>3843.2022615</x:v>
      </x:c>
      <x:c r="I41" s="96" t="n">
        <x:v>0.00</x:v>
      </x:c>
      <x:c r="J41" s="96" t="n">
        <x:v>0.0289</x:v>
      </x:c>
      <x:c r="K41" s="96" t="n">
        <x:v>0.0019</x:v>
      </x:c>
    </x:row>
    <x:row r="42" spans="3:3">
      <x:c r="B42" s="0" t="str">
        <x:v>ICG III- ICG Fund</x:v>
      </x:c>
      <x:c r="C42" s="0" t="str">
        <x:v>400030619</x:v>
      </x:c>
      <x:c r="D42" s="0" t="str">
        <x:v>דולר אמריקאי</x:v>
      </x:c>
      <x:c r="E42" s="0" t="str">
        <x:v>03/06/19</x:v>
      </x:c>
      <x:c r="F42" s="95" t="n">
        <x:v>28105.81</x:v>
      </x:c>
      <x:c r="G42" s="95" t="n">
        <x:v>202.98509999999985029523673082</x:v>
      </x:c>
      <x:c r="H42" s="95" t="n">
        <x:v>203.385412294815</x:v>
      </x:c>
      <x:c r="I42" s="96" t="n">
        <x:v>0.006</x:v>
      </x:c>
      <x:c r="J42" s="96" t="n">
        <x:v>0.0015</x:v>
      </x:c>
      <x:c r="K42" s="96" t="n">
        <x:v>0.0001</x:v>
      </x:c>
    </x:row>
    <x:row r="43" spans="3:3">
      <x:c r="B43" s="0" t="str">
        <x:v>ICG STRATEGIC SEC FUND II- ICG Fund</x:v>
      </x:c>
      <x:c r="C43" s="0" t="str">
        <x:v>620019911</x:v>
      </x:c>
      <x:c r="D43" s="0" t="str">
        <x:v>דולר אמריקאי</x:v>
      </x:c>
      <x:c r="E43" s="0" t="str">
        <x:v>30/04/19</x:v>
      </x:c>
      <x:c r="F43" s="95" t="n">
        <x:v>778966</x:v>
      </x:c>
      <x:c r="G43" s="95" t="n">
        <x:v>89.006400</x:v>
      </x:c>
      <x:c r="H43" s="95" t="n">
        <x:v>2471.72000198256</x:v>
      </x:c>
      <x:c r="I43" s="96" t="n">
        <x:v>0.00</x:v>
      </x:c>
      <x:c r="J43" s="96" t="n">
        <x:v>0.0186</x:v>
      </x:c>
      <x:c r="K43" s="96" t="n">
        <x:v>0.0012</x:v>
      </x:c>
    </x:row>
    <x:row r="44" spans="3:3">
      <x:c r="B44" s="0" t="str">
        <x:v>INFRARED INFRASTRUCTURE V GP אחים ואחיות- INFRARED</x:v>
      </x:c>
      <x:c r="C44" s="0" t="str">
        <x:v>400171218</x:v>
      </x:c>
      <x:c r="D44" s="0" t="str">
        <x:v>דולר אמריקאי</x:v>
      </x:c>
      <x:c r="E44" s="0" t="str">
        <x:v>26/12/18</x:v>
      </x:c>
      <x:c r="F44" s="95" t="n">
        <x:v>376383</x:v>
      </x:c>
      <x:c r="G44" s="95" t="n">
        <x:v>96.90100</x:v>
      </x:c>
      <x:c r="H44" s="95" t="n">
        <x:v>1300.22284580895</x:v>
      </x:c>
      <x:c r="I44" s="96" t="n">
        <x:v>0.00</x:v>
      </x:c>
      <x:c r="J44" s="96" t="n">
        <x:v>0.0098</x:v>
      </x:c>
      <x:c r="K44" s="96" t="n">
        <x:v>0.0007</x:v>
      </x:c>
    </x:row>
    <x:row r="45" spans="3:3">
      <x:c r="B45" s="0" t="str">
        <x:v>קרן MIGS- MIGS</x:v>
      </x:c>
      <x:c r="C45" s="0" t="str">
        <x:v>400180418</x:v>
      </x:c>
      <x:c r="D45" s="0" t="str">
        <x:v>דולר אמריקאי</x:v>
      </x:c>
      <x:c r="E45" s="0" t="str">
        <x:v>18/04/18</x:v>
      </x:c>
      <x:c r="F45" s="95" t="n">
        <x:v>5022668.81</x:v>
      </x:c>
      <x:c r="G45" s="95" t="n">
        <x:v>105.65229999999999469446078420</x:v>
      </x:c>
      <x:c r="H45" s="95" t="n">
        <x:v>18917.9046497613</x:v>
      </x:c>
      <x:c r="I45" s="96" t="n">
        <x:v>0.00</x:v>
      </x:c>
      <x:c r="J45" s="96" t="n">
        <x:v>0.1421</x:v>
      </x:c>
      <x:c r="K45" s="96" t="n">
        <x:v>0.0096</x:v>
      </x:c>
    </x:row>
    <x:row r="46" spans="3:3">
      <x:c r="B46" s="0" t="str">
        <x:v>IBI SBL אחים ואחיות- IBI SBL</x:v>
      </x:c>
      <x:c r="C46" s="0" t="str">
        <x:v>400140219</x:v>
      </x:c>
      <x:c r="D46" s="0" t="str">
        <x:v>דולר אמריקאי</x:v>
      </x:c>
      <x:c r="E46" s="0" t="str">
        <x:v>25/02/19</x:v>
      </x:c>
      <x:c r="F46" s="95" t="n">
        <x:v>1500000</x:v>
      </x:c>
      <x:c r="G46" s="95" t="n">
        <x:v>120.944600</x:v>
      </x:c>
      <x:c r="H46" s="95" t="n">
        <x:v>6467.512485</x:v>
      </x:c>
      <x:c r="I46" s="96" t="n">
        <x:v>0.00</x:v>
      </x:c>
      <x:c r="J46" s="96" t="n">
        <x:v>0.0486</x:v>
      </x:c>
      <x:c r="K46" s="96" t="n">
        <x:v>0.0033</x:v>
      </x:c>
    </x:row>
    <x:row r="47" spans="3:3">
      <x:c r="B47" t="str">
        <x:v>בעל ענין/צד קשור *</x:v>
      </x:c>
      <x:c r="C47" s="16"/>
    </x:row>
    <x:row r="48" spans="3:3">
      <x:c r="B48" t="str">
        <x:v>בהתאם לשיטה שיושמה בדוח הכספי **</x:v>
      </x:c>
      <x:c r="C48" s="16"/>
    </x:row>
    <x:row r="49" spans="3:3">
      <x:c r="B49" t="str">
        <x:v>***שער-יוצג במאית המטבע המקומי, קרי /סנט וכ'ו</x:v>
      </x:c>
      <x:c r="C49" s="16"/>
    </x:row>
    <x:row r="50" spans="3:3">
      <x:c r="B50" t="str">
        <x:v>****ערך נקוב-יוצג היחידות במטבע בו בוצעה העסקה במקור	</x:v>
      </x:c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31/03/2020</x:v>
      </x:c>
    </x:row>
    <x:row r="2" spans="2:59">
      <x:c r="B2" s="2" t="s">
        <x:v>1</x:v>
      </x:c>
    </x:row>
    <x:row r="3" spans="2:59">
      <x:c r="B3" s="2" t="s">
        <x:v>2</x:v>
      </x:c>
      <x:c r="C3" t="str">
        <x:v>אחים ואחיות</x:v>
      </x:c>
    </x:row>
    <x:row r="4" spans="2:59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870000</x:v>
      </x:c>
      <x:c r="H11" s="7"/>
      <x:c r="I11" s="93" t="n">
        <x:v>232.61625</x:v>
      </x:c>
      <x:c r="J11" s="7"/>
      <x:c r="K11" s="94" t="n">
        <x:v>1.00</x:v>
      </x:c>
      <x:c r="L11" s="94" t="n">
        <x:v>0.0001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870000</x:v>
      </x:c>
      <x:c r="I12" s="99" t="n">
        <x:v>232.61625</x:v>
      </x:c>
      <x:c r="K12" s="98" t="n">
        <x:v>1.00</x:v>
      </x:c>
      <x:c r="L12" s="98" t="n">
        <x:v>0.0001</x:v>
      </x:c>
    </x:row>
    <x:row r="13" spans="2:59">
      <x:c r="B13" s="0" t="str">
        <x:v>Pluristem Therapeutics Inc- PLURISTEM THERAPEUTICS</x:v>
      </x:c>
      <x:c r="C13" s="0" t="str">
        <x:v>US72940R1361</x:v>
      </x:c>
      <x:c r="D13" s="0" t="str">
        <x:v>ביוטכנולוגיה</x:v>
      </x:c>
      <x:c r="E13" s="0" t="str">
        <x:v>דולר אמריקאי</x:v>
      </x:c>
      <x:c r="F13" s="0" t="str">
        <x:v>08/04/19</x:v>
      </x:c>
      <x:c r="G13" s="95" t="n">
        <x:v>870000</x:v>
      </x:c>
      <x:c r="H13" s="95" t="n">
        <x:v>7.500</x:v>
      </x:c>
      <x:c r="I13" s="95" t="n">
        <x:v>232.61625</x:v>
      </x:c>
      <x:c r="J13" s="96" t="n">
        <x:v>0.00</x:v>
      </x:c>
      <x:c r="K13" s="96" t="n">
        <x:v>1.00</x:v>
      </x:c>
      <x:c r="L13" s="96" t="n">
        <x:v>0.0001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31/03/2020</x:v>
      </x:c>
    </x:row>
    <x:row r="2" spans="2:52">
      <x:c r="B2" s="2" t="s">
        <x:v>1</x:v>
      </x:c>
    </x:row>
    <x:row r="3" spans="2:52">
      <x:c r="B3" s="2" t="s">
        <x:v>2</x:v>
      </x:c>
      <x:c r="C3" t="str">
        <x:v>אחים ואחיות</x:v>
      </x:c>
    </x:row>
    <x:row r="4" spans="2:5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31/03/2020</x:v>
      </x:c>
    </x:row>
    <x:row r="2" spans="2:13">
      <x:c r="B2" s="2" t="s">
        <x:v>1</x:v>
      </x:c>
    </x:row>
    <x:row r="3" spans="2:13">
      <x:c r="B3" s="2" t="s">
        <x:v>2</x:v>
      </x:c>
      <x:c r="C3" t="str">
        <x:v>אחים ואחיות</x:v>
      </x:c>
    </x:row>
    <x:row r="4" spans="2:13">
      <x:c r="B4" s="2" t="s">
        <x:v>3</x:v>
      </x:c>
    </x:row>
    <x:row r="5" spans="2:13">
      <x:c r="B5" s="92" t="str">
        <x:v>קוד קופת הגמל</x:v>
      </x:c>
      <x:c r="C5" t="str">
        <x:v/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88704.04306273229468</x:v>
      </x:c>
      <x:c r="K11" s="94" t="n">
        <x:v>1.00</x:v>
      </x:c>
      <x:c r="L11" s="94" t="n">
        <x:v>0.0448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88698.775244532</x:v>
      </x:c>
      <x:c r="K12" s="98" t="n">
        <x:v>0.9999</x:v>
      </x:c>
      <x:c r="L12" s="98" t="n">
        <x:v>0.0448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76103.64877</x:v>
      </x:c>
      <x:c r="K13" s="98" t="n">
        <x:v>0.858</x:v>
      </x:c>
      <x:c r="L13" s="98" t="n">
        <x:v>0.0384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58475.81426</x:v>
      </x:c>
      <x:c r="K14" s="96" t="n">
        <x:v>0.6592</x:v>
      </x:c>
      <x:c r="L14" s="96" t="n">
        <x:v>0.0295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9436.48828</x:v>
      </x:c>
      <x:c r="K15" s="96" t="n">
        <x:v>0.1064</x:v>
      </x:c>
      <x:c r="L15" s="96" t="n">
        <x:v>0.0048</x:v>
      </x:c>
    </x:row>
    <x:row r="16" spans="2:13">
      <x:c r="B16" s="0" t="str">
        <x:v>עו'ש(לקבל)- בנק הבינלאומי</x:v>
      </x:c>
      <x:c r="C16" s="0" t="str">
        <x:v>1111111111- 31- בנק הבינלאומי</x:v>
      </x:c>
      <x:c r="D16" s="0" t="str">
        <x:v>31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9692.12215</x:v>
      </x:c>
      <x:c r="K16" s="96" t="n">
        <x:v>0.1093</x:v>
      </x:c>
      <x:c r="L16" s="96" t="n">
        <x:v>0.0049</x:v>
      </x:c>
    </x:row>
    <x:row r="17" spans="4:4">
      <x:c r="B17" s="0" t="str">
        <x:v>עו'ש(לשלם)- בנק הבינלאומי</x:v>
      </x:c>
      <x:c r="C17" s="0" t="str">
        <x:v>1111111111- 31- בנק הבינלאומי</x:v>
      </x:c>
      <x:c r="D17" s="0" t="str">
        <x:v>31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-1500.77592</x:v>
      </x:c>
      <x:c r="K17" s="96" t="n">
        <x:v>-0.0169</x:v>
      </x:c>
      <x:c r="L17" s="96" t="n">
        <x:v>-0.0008</x:v>
      </x:c>
    </x:row>
    <x:row r="18" spans="4:4">
      <x:c r="B18" s="97" t="str">
        <x:v>סה"כ יתרת מזומנים ועו"ש נקובים במט"ח</x:v>
      </x:c>
      <x:c r="D18" s="16"/>
      <x:c r="I18" s="98" t="n">
        <x:v>0.00</x:v>
      </x:c>
      <x:c r="J18" s="99" t="n">
        <x:v>3114.438474532</x:v>
      </x:c>
      <x:c r="K18" s="98" t="n">
        <x:v>0.0351</x:v>
      </x:c>
      <x:c r="L18" s="98" t="n">
        <x:v>0.0016</x:v>
      </x:c>
    </x:row>
    <x:row r="19" spans="4:4">
      <x:c r="B19" s="0" t="str">
        <x:v>דולר- בנק הבינלאומי</x:v>
      </x:c>
      <x:c r="C19" s="0" t="str">
        <x:v>20001- 31- בנק הבינלאומי</x:v>
      </x:c>
      <x:c r="D19" s="0" t="str">
        <x:v>31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2966.66897365</x:v>
      </x:c>
      <x:c r="K19" s="96" t="n">
        <x:v>0.0334</x:v>
      </x:c>
      <x:c r="L19" s="96" t="n">
        <x:v>0.0015</x:v>
      </x:c>
    </x:row>
    <x:row r="20" spans="4:4">
      <x:c r="B20" s="0" t="str">
        <x:v>דולר קנדי- בנק הבינלאומי</x:v>
      </x:c>
      <x:c r="C20" s="0" t="str">
        <x:v>100006- 31- בנק הבינלאומי</x:v>
      </x:c>
      <x:c r="D20" s="0" t="str">
        <x:v>31</x:v>
      </x:c>
      <x:c r="E20" s="0" t="str">
        <x:v>ilAAA</x:v>
      </x:c>
      <x:c r="F20" s="0" t="str">
        <x:v>S&amp;P מעלות</x:v>
      </x:c>
      <x:c r="G20" s="0" t="str">
        <x:v>דולר קנדי</x:v>
      </x:c>
      <x:c r="H20" s="96" t="n">
        <x:v>0.00</x:v>
      </x:c>
      <x:c r="I20" s="96" t="n">
        <x:v>0.00</x:v>
      </x:c>
      <x:c r="J20" s="95" t="n">
        <x:v>18.420398514</x:v>
      </x:c>
      <x:c r="K20" s="96" t="n">
        <x:v>0.0002</x:v>
      </x:c>
      <x:c r="L20" s="96" t="n">
        <x:v>0.00</x:v>
      </x:c>
    </x:row>
    <x:row r="21" spans="4:4">
      <x:c r="B21" s="0" t="str">
        <x:v>לי"ש- בנק הבינלאומי</x:v>
      </x:c>
      <x:c r="C21" s="0" t="str">
        <x:v>70002- 31- בנק הבינלאומי</x:v>
      </x:c>
      <x:c r="D21" s="0" t="str">
        <x:v>31</x:v>
      </x:c>
      <x:c r="E21" s="0" t="str">
        <x:v>ilAAA</x:v>
      </x:c>
      <x:c r="F21" s="0" t="str">
        <x:v>S&amp;P מעלות</x:v>
      </x:c>
      <x:c r="G21" s="0" t="str">
        <x:v>לירה שטרלינג</x:v>
      </x:c>
      <x:c r="H21" s="96" t="n">
        <x:v>0.00</x:v>
      </x:c>
      <x:c r="I21" s="96" t="n">
        <x:v>0.00</x:v>
      </x:c>
      <x:c r="J21" s="95" t="n">
        <x:v>129.349102368</x:v>
      </x:c>
      <x:c r="K21" s="96" t="n">
        <x:v>0.0015</x:v>
      </x:c>
      <x:c r="L21" s="96" t="n">
        <x:v>0.0001</x:v>
      </x:c>
    </x:row>
    <x:row r="22" spans="4:4">
      <x:c r="B22" s="97" t="str">
        <x:v>סה"כ פח"ק/פר"י</x:v>
      </x:c>
      <x:c r="D22" s="16"/>
      <x:c r="I22" s="98" t="n">
        <x:v>0.00</x:v>
      </x:c>
      <x:c r="J22" s="99" t="n">
        <x:v>9480.688</x:v>
      </x:c>
      <x:c r="K22" s="98" t="n">
        <x:v>0.1069</x:v>
      </x:c>
      <x:c r="L22" s="98" t="n">
        <x:v>0.0048</x:v>
      </x:c>
    </x:row>
    <x:row r="23" spans="4:4">
      <x:c r="B23" s="0" t="str">
        <x:v>פ.ח.ק.- בנק הבינלאומי</x:v>
      </x:c>
      <x:c r="C23" s="0" t="str">
        <x:v>1111111110- 31- בנק הבינלאומי</x:v>
      </x:c>
      <x:c r="D23" s="0" t="str">
        <x:v>31</x:v>
      </x:c>
      <x:c r="E23" s="0" t="str">
        <x:v>ilAAA</x:v>
      </x:c>
      <x:c r="F23" s="0" t="str">
        <x:v>S&amp;P מעלות</x:v>
      </x:c>
      <x:c r="G23" s="0" t="str">
        <x:v>שקל חדש</x:v>
      </x:c>
      <x:c r="H23" s="96" t="n">
        <x:v>0.00</x:v>
      </x:c>
      <x:c r="I23" s="96" t="n">
        <x:v>0.00</x:v>
      </x:c>
      <x:c r="J23" s="95" t="n">
        <x:v>9480.688</x:v>
      </x:c>
      <x:c r="K23" s="96" t="n">
        <x:v>0.1069</x:v>
      </x:c>
      <x:c r="L23" s="96" t="n">
        <x:v>0.0048</x:v>
      </x:c>
    </x:row>
    <x:row r="24" spans="4:4">
      <x:c r="B24" s="97" t="str">
        <x:v>סה"כ פק"מ לתקופה של עד שלושה חודשים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מדד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פקדון צמוד מט"ח עד שלושה חודשים (פצ"מ)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בחו"ל</x:v>
      </x:c>
      <x:c r="D32" s="16"/>
      <x:c r="I32" s="98" t="n">
        <x:v>0.00</x:v>
      </x:c>
      <x:c r="J32" s="99" t="n">
        <x:v>5.26781820029468</x:v>
      </x:c>
      <x:c r="K32" s="98" t="n">
        <x:v>0.0001</x:v>
      </x:c>
      <x:c r="L32" s="98" t="n">
        <x:v>0.00</x:v>
      </x:c>
    </x:row>
    <x:row r="33" spans="4:4">
      <x:c r="B33" s="97" t="str">
        <x:v>סה"כ יתרות מזומנים ועו"ש נקובים במט"ח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5.26781820029468</x:v>
      </x:c>
      <x:c r="K35" s="98" t="n">
        <x:v>0.0001</x:v>
      </x:c>
      <x:c r="L35" s="98" t="n">
        <x:v>0.00</x:v>
      </x:c>
    </x:row>
    <x:row r="36" spans="4:4">
      <x:c r="B36" s="0" t="str">
        <x:v>הום סנטר אגח א ר.מ 2016- בנק הבינלאומי</x:v>
      </x:c>
      <x:c r="C36" s="0" t="str">
        <x:v>400040819- 31- בנק הבינלאומי</x:v>
      </x:c>
      <x:c r="D36" s="0" t="str">
        <x:v>31</x:v>
      </x:c>
      <x:c r="E36" s="0" t="str">
        <x:v>0</x:v>
      </x:c>
      <x:c r="F36" s="0" t="str">
        <x:v>לא מדורג</x:v>
      </x:c>
      <x:c r="G36" s="0" t="str">
        <x:v>דולר קנדי</x:v>
      </x:c>
      <x:c r="H36" s="96" t="n">
        <x:v>0.00</x:v>
      </x:c>
      <x:c r="I36" s="96" t="n">
        <x:v>0.00</x:v>
      </x:c>
      <x:c r="J36" s="95" t="n">
        <x:v>2.63418803761055</x:v>
      </x:c>
      <x:c r="K36" s="96" t="n">
        <x:v>0.00</x:v>
      </x:c>
      <x:c r="L36" s="96" t="n">
        <x:v>0.00</x:v>
      </x:c>
    </x:row>
    <x:row r="37" spans="4:4">
      <x:c r="B37" s="0" t="str">
        <x:v>הום סנטר אגח א ר.מ 2016- בנק הבינלאומי</x:v>
      </x:c>
      <x:c r="C37" s="0" t="str">
        <x:v>400040919- 31- בנק הבינלאומי</x:v>
      </x:c>
      <x:c r="D37" s="0" t="str">
        <x:v>31</x:v>
      </x:c>
      <x:c r="E37" s="0" t="str">
        <x:v>0</x:v>
      </x:c>
      <x:c r="F37" s="0" t="str">
        <x:v>לא מדורג</x:v>
      </x:c>
      <x:c r="G37" s="0" t="str">
        <x:v>דולר קנדי</x:v>
      </x:c>
      <x:c r="H37" s="96" t="n">
        <x:v>0.00</x:v>
      </x:c>
      <x:c r="I37" s="96" t="n">
        <x:v>0.00</x:v>
      </x:c>
      <x:c r="J37" s="95" t="n">
        <x:v>2.63363016268413</x:v>
      </x:c>
      <x:c r="K37" s="96" t="n">
        <x:v>0.00</x:v>
      </x:c>
      <x:c r="L37" s="96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31/03/2020</x:v>
      </x:c>
    </x:row>
    <x:row r="2" spans="2:49">
      <x:c r="B2" s="2" t="s">
        <x:v>1</x:v>
      </x:c>
    </x:row>
    <x:row r="3" spans="2:49">
      <x:c r="B3" s="2" t="s">
        <x:v>2</x:v>
      </x:c>
      <x:c r="C3" t="str">
        <x:v>אחים ואחיות</x:v>
      </x:c>
    </x:row>
    <x:row r="4" spans="2:49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-73100000</x:v>
      </x:c>
      <x:c r="H11" s="7"/>
      <x:c r="I11" s="93" t="n">
        <x:v>-10884.433988473959</x:v>
      </x:c>
      <x:c r="J11" s="94" t="n">
        <x:v>1.00</x:v>
      </x:c>
      <x:c r="K11" s="94" t="n">
        <x:v>-0.0055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-73100000</x:v>
      </x:c>
      <x:c r="I12" s="99" t="n">
        <x:v>-10884.433988473959</x:v>
      </x:c>
      <x:c r="J12" s="98" t="n">
        <x:v>1.00</x:v>
      </x:c>
      <x:c r="K12" s="98" t="n">
        <x:v>-0.0055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-73100000</x:v>
      </x:c>
      <x:c r="I15" s="99" t="n">
        <x:v>-10884.433988473959</x:v>
      </x:c>
      <x:c r="J15" s="98" t="n">
        <x:v>1.00</x:v>
      </x:c>
      <x:c r="K15" s="98" t="n">
        <x:v>-0.0055</x:v>
      </x:c>
    </x:row>
    <x:row r="16" spans="2:49">
      <x:c r="B16" s="0" t="str">
        <x:v>ILS-EUR 0003.813600 20200427 20200128</x:v>
      </x:c>
      <x:c r="C16" s="0" t="str">
        <x:v>29993636</x:v>
      </x:c>
      <x:c r="D16" s="0" t="str">
        <x:v>בנקים</x:v>
      </x:c>
      <x:c r="E16" s="0" t="str">
        <x:v>אירו</x:v>
      </x:c>
      <x:c r="F16" s="0" t="str">
        <x:v>28/01/20</x:v>
      </x:c>
      <x:c r="G16" s="95" t="n">
        <x:v>-4400000</x:v>
      </x:c>
      <x:c r="H16" s="95" t="n">
        <x:v>8.868893831876659090909090910</x:v>
      </x:c>
      <x:c r="I16" s="95" t="n">
        <x:v>-390.231328602573</x:v>
      </x:c>
      <x:c r="J16" s="96" t="n">
        <x:v>0.0359</x:v>
      </x:c>
      <x:c r="K16" s="96" t="n">
        <x:v>-0.0002</x:v>
      </x:c>
    </x:row>
    <x:row r="17" spans="3:4">
      <x:c r="B17" s="0" t="str">
        <x:v>ILS-USD 0003.441100 20200427 20200128</x:v>
      </x:c>
      <x:c r="C17" s="0" t="str">
        <x:v>29993637</x:v>
      </x:c>
      <x:c r="D17" s="0" t="str">
        <x:v>בנקים</x:v>
      </x:c>
      <x:c r="E17" s="0" t="str">
        <x:v>דולר אמריקאי</x:v>
      </x:c>
      <x:c r="F17" s="0" t="str">
        <x:v>28/01/20</x:v>
      </x:c>
      <x:c r="G17" s="95" t="n">
        <x:v>-72500000</x:v>
      </x:c>
      <x:c r="H17" s="95" t="n">
        <x:v>12.416342824011158620689655170</x:v>
      </x:c>
      <x:c r="I17" s="95" t="n">
        <x:v>-9001.84854740809</x:v>
      </x:c>
      <x:c r="J17" s="96" t="n">
        <x:v>0.827</x:v>
      </x:c>
      <x:c r="K17" s="96" t="n">
        <x:v>-0.0045</x:v>
      </x:c>
    </x:row>
    <x:row r="18" spans="3:4">
      <x:c r="B18" s="0" t="str">
        <x:v>ILS-USD 0003.450000 20200427 20200304</x:v>
      </x:c>
      <x:c r="C18" s="0" t="str">
        <x:v>29993665</x:v>
      </x:c>
      <x:c r="D18" s="0" t="str">
        <x:v>בנקים</x:v>
      </x:c>
      <x:c r="E18" s="0" t="str">
        <x:v>דולר אמריקאי</x:v>
      </x:c>
      <x:c r="F18" s="0" t="str">
        <x:v>04/03/20</x:v>
      </x:c>
      <x:c r="G18" s="95" t="n">
        <x:v>-4000000</x:v>
      </x:c>
      <x:c r="H18" s="95" t="n">
        <x:v>11.5264936603758500</x:v>
      </x:c>
      <x:c r="I18" s="95" t="n">
        <x:v>-461.059746415034</x:v>
      </x:c>
      <x:c r="J18" s="96" t="n">
        <x:v>0.0424</x:v>
      </x:c>
      <x:c r="K18" s="96" t="n">
        <x:v>-0.0002</x:v>
      </x:c>
    </x:row>
    <x:row r="19" spans="3:4">
      <x:c r="B19" s="0" t="str">
        <x:v>ILS-USD 0003.6345 20200427 20200324</x:v>
      </x:c>
      <x:c r="C19" s="0" t="str">
        <x:v>29993694</x:v>
      </x:c>
      <x:c r="D19" s="0" t="str">
        <x:v>בנקים</x:v>
      </x:c>
      <x:c r="E19" s="0" t="str">
        <x:v>דולר אמריקאי</x:v>
      </x:c>
      <x:c r="F19" s="0" t="str">
        <x:v>24/03/20</x:v>
      </x:c>
      <x:c r="G19" s="95" t="n">
        <x:v>2500000</x:v>
      </x:c>
      <x:c r="H19" s="95" t="n">
        <x:v>-6.9203794509402400</x:v>
      </x:c>
      <x:c r="I19" s="95" t="n">
        <x:v>-173.009486273506</x:v>
      </x:c>
      <x:c r="J19" s="96" t="n">
        <x:v>0.0159</x:v>
      </x:c>
      <x:c r="K19" s="96" t="n">
        <x:v>-0.0001</x:v>
      </x:c>
    </x:row>
    <x:row r="20" spans="3:4">
      <x:c r="B20" s="0" t="str">
        <x:v>ILS-USD 0003.6995 20200427 20200316</x:v>
      </x:c>
      <x:c r="C20" s="0" t="str">
        <x:v>29993683</x:v>
      </x:c>
      <x:c r="D20" s="0" t="str">
        <x:v>בנקים</x:v>
      </x:c>
      <x:c r="E20" s="0" t="str">
        <x:v>דולר אמריקאי</x:v>
      </x:c>
      <x:c r="F20" s="0" t="str">
        <x:v>16/03/20</x:v>
      </x:c>
      <x:c r="G20" s="95" t="n">
        <x:v>2800000</x:v>
      </x:c>
      <x:c r="H20" s="95" t="n">
        <x:v>-13.419277837040714285714285710</x:v>
      </x:c>
      <x:c r="I20" s="95" t="n">
        <x:v>-375.73977943714</x:v>
      </x:c>
      <x:c r="J20" s="96" t="n">
        <x:v>0.0345</x:v>
      </x:c>
      <x:c r="K20" s="96" t="n">
        <x:v>-0.0002</x:v>
      </x:c>
    </x:row>
    <x:row r="21" spans="3:4">
      <x:c r="B21" s="0" t="str">
        <x:v>ILS-USD 0003.758 20200427 20200316</x:v>
      </x:c>
      <x:c r="C21" s="0" t="str">
        <x:v>29993684</x:v>
      </x:c>
      <x:c r="D21" s="0" t="str">
        <x:v>בנקים</x:v>
      </x:c>
      <x:c r="E21" s="0" t="str">
        <x:v>דולר אמריקאי</x:v>
      </x:c>
      <x:c r="F21" s="0" t="str">
        <x:v>16/03/20</x:v>
      </x:c>
      <x:c r="G21" s="95" t="n">
        <x:v>2500000</x:v>
      </x:c>
      <x:c r="H21" s="95" t="n">
        <x:v>-19.3018040135046400</x:v>
      </x:c>
      <x:c r="I21" s="95" t="n">
        <x:v>-482.545100337616</x:v>
      </x:c>
      <x:c r="J21" s="96" t="n">
        <x:v>0.0443</x:v>
      </x:c>
      <x:c r="K21" s="96" t="n">
        <x:v>-0.0002</x:v>
      </x:c>
    </x:row>
    <x:row r="22" spans="3:4">
      <x:c r="B22" s="97" t="str">
        <x:v>סה"כ מט"ח/מט"ח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ריבית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אחר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בחו"ל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97" t="str">
        <x:v>סה"כ מדדים כולל מניות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מטבע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ריבית</x:v>
      </x:c>
      <x:c r="C33" s="16"/>
      <x:c r="D33" s="16"/>
      <x:c r="G33" s="99" t="n">
        <x:v>0</x:v>
      </x:c>
      <x:c r="I33" s="99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6" t="n">
        <x:v>0.00</x:v>
      </x:c>
      <x:c r="K34" s="96" t="n">
        <x:v>0.00</x:v>
      </x:c>
    </x:row>
    <x:row r="35" spans="3:4">
      <x:c r="B35" s="97" t="str">
        <x:v>סה"כ אחר</x:v>
      </x:c>
      <x:c r="C35" s="16"/>
      <x:c r="D35" s="16"/>
      <x:c r="G35" s="99" t="n">
        <x:v>0</x:v>
      </x:c>
      <x:c r="I35" s="99" t="n">
        <x:v>0</x:v>
      </x:c>
      <x:c r="J35" s="98" t="n">
        <x:v>0.00</x:v>
      </x:c>
      <x:c r="K35" s="98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5" t="n">
        <x:v>0</x:v>
      </x:c>
      <x:c r="H36" s="95" t="n">
        <x:v>0</x:v>
      </x:c>
      <x:c r="I36" s="95" t="n">
        <x:v>0</x:v>
      </x:c>
      <x:c r="J36" s="96" t="n">
        <x:v>0.00</x:v>
      </x:c>
      <x:c r="K36" s="96" t="n">
        <x:v>0.00</x:v>
      </x:c>
    </x:row>
    <x:row r="37" spans="3:4">
      <x:c r="B37" t="str">
        <x:v>בעל ענין/צד קשור *</x:v>
      </x:c>
      <x:c r="C37" s="16"/>
      <x:c r="D37" s="16"/>
    </x:row>
    <x:row r="38" spans="3:4">
      <x:c r="B38" t="str">
        <x:v>בהתאם לשיטה שיושמה בדוח הכספי **</x:v>
      </x:c>
      <x:c r="C38" s="16"/>
      <x:c r="D38" s="16"/>
    </x:row>
    <x:row r="39" spans="3:4">
      <x:c r="B39" t="str">
        <x:v>***שער-יוצג במאית המטבע המקומי, קרי /סנט וכ'ו</x:v>
      </x:c>
      <x:c r="C39" s="16"/>
      <x:c r="D39" s="16"/>
    </x:row>
    <x:row r="40" spans="3:4">
      <x:c r="B40" t="str">
        <x:v>****ערך נקוב-יוצג היחידות במטבע בו בוצעה העסקה במקור	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31/03/2020</x:v>
      </x:c>
    </x:row>
    <x:row r="2" spans="2:78">
      <x:c r="B2" s="2" t="s">
        <x:v>1</x:v>
      </x:c>
    </x:row>
    <x:row r="3" spans="2:78">
      <x:c r="B3" s="2" t="s">
        <x:v>2</x:v>
      </x:c>
      <x:c r="C3" t="str">
        <x:v>אחים ואחיות</x:v>
      </x:c>
    </x:row>
    <x:row r="4" spans="2:7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1.65</x:v>
      </x:c>
      <x:c r="I11" s="7"/>
      <x:c r="J11" s="7"/>
      <x:c r="K11" s="94" t="n">
        <x:v>0.054</x:v>
      </x:c>
      <x:c r="L11" s="93" t="n">
        <x:v>2669037.34</x:v>
      </x:c>
      <x:c r="M11" s="7"/>
      <x:c r="N11" s="93" t="n">
        <x:v>2571.884380824</x:v>
      </x:c>
      <x:c r="O11" s="7"/>
      <x:c r="P11" s="94" t="n">
        <x:v>1.00</x:v>
      </x:c>
      <x:c r="Q11" s="94" t="n">
        <x:v>0.0013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1.65</x:v>
      </x:c>
      <x:c r="K12" s="98" t="n">
        <x:v>0.054</x:v>
      </x:c>
      <x:c r="L12" s="99" t="n">
        <x:v>2669037.34</x:v>
      </x:c>
      <x:c r="N12" s="99" t="n">
        <x:v>2571.884380824</x:v>
      </x:c>
      <x:c r="P12" s="98" t="n">
        <x:v>1.00</x:v>
      </x:c>
      <x:c r="Q12" s="98" t="n">
        <x:v>0.0013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1.65</x:v>
      </x:c>
      <x:c r="K17" s="98" t="n">
        <x:v>0.054</x:v>
      </x:c>
      <x:c r="L17" s="99" t="n">
        <x:v>2669037.34</x:v>
      </x:c>
      <x:c r="N17" s="99" t="n">
        <x:v>2571.884380824</x:v>
      </x:c>
      <x:c r="P17" s="98" t="n">
        <x:v>1.00</x:v>
      </x:c>
      <x:c r="Q17" s="98" t="n">
        <x:v>0.0013</x:v>
      </x:c>
    </x:row>
    <x:row r="18" spans="4:4">
      <x:c r="B18" s="97" t="str">
        <x:v>סה"כ שכבת חוב (Tranch) בדרוג AA- ומעלה</x:v>
      </x:c>
      <x:c r="D18" s="16"/>
      <x:c r="H18" s="99" t="n">
        <x:v>1.65</x:v>
      </x:c>
      <x:c r="K18" s="98" t="n">
        <x:v>0.054</x:v>
      </x:c>
      <x:c r="L18" s="99" t="n">
        <x:v>2669037.34</x:v>
      </x:c>
      <x:c r="N18" s="99" t="n">
        <x:v>2571.884380824</x:v>
      </x:c>
      <x:c r="P18" s="98" t="n">
        <x:v>1.00</x:v>
      </x:c>
      <x:c r="Q18" s="98" t="n">
        <x:v>0.0013</x:v>
      </x:c>
    </x:row>
    <x:row r="19" spans="4:4">
      <x:c r="B19" s="0" t="str">
        <x:v>מימון ישיר אגח 7 רמ- מימון ישיר הנפקות (סדרה 7) בע"מ</x:v>
      </x:c>
      <x:c r="C19" s="0" t="str">
        <x:v>1153071</x:v>
      </x:c>
      <x:c r="D19" s="0" t="str">
        <x:v>אשראי</x:v>
      </x:c>
      <x:c r="E19" s="0" t="str">
        <x:v>Aa2.il</x:v>
      </x:c>
      <x:c r="F19" s="0" t="str">
        <x:v>מידרוג</x:v>
      </x:c>
      <x:c r="G19" s="0" t="str">
        <x:v>13/08/18</x:v>
      </x:c>
      <x:c r="H19" s="95" t="n">
        <x:v>1.65</x:v>
      </x:c>
      <x:c r="I19" s="0" t="str">
        <x:v>שקל חדש</x:v>
      </x:c>
      <x:c r="J19" s="96" t="n">
        <x:v>0.0295</x:v>
      </x:c>
      <x:c r="K19" s="96" t="n">
        <x:v>0.054</x:v>
      </x:c>
      <x:c r="L19" s="95" t="n">
        <x:v>2669037.34</x:v>
      </x:c>
      <x:c r="M19" s="95" t="n">
        <x:v>96.3600</x:v>
      </x:c>
      <x:c r="N19" s="95" t="n">
        <x:v>2571.884380824</x:v>
      </x:c>
      <x:c r="O19" s="96" t="n">
        <x:v>0.0174</x:v>
      </x:c>
      <x:c r="P19" s="96" t="n">
        <x:v>1.00</x:v>
      </x:c>
      <x:c r="Q19" s="96" t="n">
        <x:v>0.0013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31/03/2020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אחים ואחיות</x:v>
      </x:c>
    </x:row>
    <x:row r="4" spans="2:60">
      <x:c r="B4" s="2" t="s">
        <x:v>3</x:v>
      </x:c>
      <x:c r="C4" s="2"/>
    </x:row>
    <x:row r="5" spans="2:60">
      <x:c r="B5" s="92" t="str">
        <x:v>קוד קופת הגמל</x:v>
      </x:c>
      <x:c r="C5" s="2" t="str">
        <x:v/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4.57</x:v>
      </x:c>
      <x:c r="J11" s="18"/>
      <x:c r="K11" s="18"/>
      <x:c r="L11" s="18"/>
      <x:c r="M11" s="94" t="n">
        <x:v>0.0366</x:v>
      </x:c>
      <x:c r="N11" s="93" t="n">
        <x:v>42344330.86</x:v>
      </x:c>
      <x:c r="O11" s="7"/>
      <x:c r="P11" s="93" t="n">
        <x:v>43691.04208206545</x:v>
      </x:c>
      <x:c r="Q11" s="94" t="n">
        <x:v>1.00</x:v>
      </x:c>
      <x:c r="R11" s="94" t="n">
        <x:v>0.0221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4.57</x:v>
      </x:c>
      <x:c r="M12" s="98" t="n">
        <x:v>0.0366</x:v>
      </x:c>
      <x:c r="N12" s="99" t="n">
        <x:v>42344330.86</x:v>
      </x:c>
      <x:c r="P12" s="99" t="n">
        <x:v>43691.04208206545</x:v>
      </x:c>
      <x:c r="Q12" s="98" t="n">
        <x:v>1.00</x:v>
      </x:c>
      <x:c r="R12" s="98" t="n">
        <x:v>0.0221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9888520.64</x:v>
      </x:c>
      <x:c r="P13" s="99" t="n">
        <x:v>9827.18471748545</x:v>
      </x:c>
      <x:c r="Q13" s="98" t="n">
        <x:v>0.2249</x:v>
      </x:c>
      <x:c r="R13" s="98" t="n">
        <x:v>0.005</x:v>
      </x:c>
    </x:row>
    <x:row r="14">
      <x:c r="B14" s="0" t="str">
        <x:v>הלוואות לאחים ואחיות</x:v>
      </x:c>
      <x:c r="C14" s="0" t="str">
        <x:v>לא</x:v>
      </x:c>
      <x:c r="D14" s="0" t="str">
        <x:v>29993619</x:v>
      </x:c>
      <x:c r="F14" s="0" t="str">
        <x:v>0</x:v>
      </x:c>
      <x:c r="G14" s="0" t="str">
        <x:v>09/01/20</x:v>
      </x:c>
      <x:c r="H14" s="0" t="str">
        <x:v>לא מדורג</x:v>
      </x:c>
      <x:c r="J14" s="0" t="str">
        <x:v>אחר</x:v>
      </x:c>
      <x:c r="K14" s="0" t="str">
        <x:v>שקל חדש</x:v>
      </x:c>
      <x:c r="L14" s="96" t="n">
        <x:v>0.0109</x:v>
      </x:c>
      <x:c r="M14" s="96" t="n">
        <x:v>0.00</x:v>
      </x:c>
      <x:c r="N14" s="95" t="n">
        <x:v>9888520.64</x:v>
      </x:c>
      <x:c r="O14" s="95" t="n">
        <x:v>99.37972600000003640585008679</x:v>
      </x:c>
      <x:c r="P14" s="95" t="n">
        <x:v>9827.18471748545</x:v>
      </x:c>
      <x:c r="Q14" s="96" t="n">
        <x:v>0.2249</x:v>
      </x:c>
      <x:c r="R14" s="96" t="n">
        <x:v>0.005</x:v>
      </x:c>
    </x:row>
    <x:row r="15">
      <x:c r="B15" s="97" t="str">
        <x:v>סה"כ מבוטחות במשכנתא או תיקי משכנתאות</x:v>
      </x:c>
      <x:c r="I15" s="99" t="n">
        <x:v>0.13</x:v>
      </x:c>
      <x:c r="M15" s="98" t="n">
        <x:v>-0.9985</x:v>
      </x:c>
      <x:c r="N15" s="99" t="n">
        <x:v>1026</x:v>
      </x:c>
      <x:c r="P15" s="99" t="n">
        <x:v>2.083806</x:v>
      </x:c>
      <x:c r="Q15" s="98" t="n">
        <x:v>0.00</x:v>
      </x:c>
      <x:c r="R15" s="98" t="n">
        <x:v>0.00</x:v>
      </x:c>
    </x:row>
    <x:row r="16">
      <x:c r="B16" s="0" t="str">
        <x:v>כרמל משכנתאות</x:v>
      </x:c>
      <x:c r="C16" s="0" t="str">
        <x:v>לא</x:v>
      </x:c>
      <x:c r="D16" s="0" t="str">
        <x:v>103-171025109</x:v>
      </x:c>
      <x:c r="E16" s="0" t="str">
        <x:v>520024373</x:v>
      </x:c>
      <x:c r="F16" s="0" t="str">
        <x:v>ilAA-</x:v>
      </x:c>
      <x:c r="G16" s="0" t="str">
        <x:v>31/01/17</x:v>
      </x:c>
      <x:c r="H16" s="0" t="str">
        <x:v>S&amp;P מעלות</x:v>
      </x:c>
      <x:c r="I16" s="95" t="n">
        <x:v>0.13</x:v>
      </x:c>
      <x:c r="J16" s="0" t="str">
        <x:v>בנקים</x:v>
      </x:c>
      <x:c r="K16" s="0" t="str">
        <x:v>שקל חדש</x:v>
      </x:c>
      <x:c r="L16" s="96" t="n">
        <x:v>0.04</x:v>
      </x:c>
      <x:c r="M16" s="96" t="n">
        <x:v>-0.9985</x:v>
      </x:c>
      <x:c r="N16" s="95" t="n">
        <x:v>1026</x:v>
      </x:c>
      <x:c r="O16" s="95" t="n">
        <x:v>203.100</x:v>
      </x:c>
      <x:c r="P16" s="95" t="n">
        <x:v>2.083806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5.89</x:v>
      </x:c>
      <x:c r="M19" s="98" t="n">
        <x:v>0.0473</x:v>
      </x:c>
      <x:c r="N19" s="99" t="n">
        <x:v>32454784.22</x:v>
      </x:c>
      <x:c r="P19" s="99" t="n">
        <x:v>33861.773558580</x:v>
      </x:c>
      <x:c r="Q19" s="98" t="n">
        <x:v>0.775</x:v>
      </x:c>
      <x:c r="R19" s="98" t="n">
        <x:v>0.0171</x:v>
      </x:c>
    </x:row>
    <x:row r="20">
      <x:c r="B20" s="0" t="str">
        <x:v>הלוואה למיטב דש הלוואות פי2פי הלוואות</x:v>
      </x:c>
      <x:c r="C20" s="0" t="str">
        <x:v>לא</x:v>
      </x:c>
      <x:c r="D20" s="0" t="str">
        <x:v>40210416</x:v>
      </x:c>
      <x:c r="E20" s="0" t="str">
        <x:v>520043795</x:v>
      </x:c>
      <x:c r="F20" s="0" t="str">
        <x:v>ilAA</x:v>
      </x:c>
      <x:c r="G20" s="0" t="str">
        <x:v>21/04/16</x:v>
      </x:c>
      <x:c r="H20" s="0" t="str">
        <x:v>S&amp;P מעלות</x:v>
      </x:c>
      <x:c r="I20" s="95" t="n">
        <x:v>0.01</x:v>
      </x:c>
      <x:c r="J20" s="0" t="str">
        <x:v>בנקים</x:v>
      </x:c>
      <x:c r="K20" s="0" t="str">
        <x:v>שקל חדש</x:v>
      </x:c>
      <x:c r="L20" s="96" t="n">
        <x:v>0.00</x:v>
      </x:c>
      <x:c r="M20" s="96" t="n">
        <x:v>0.5433</x:v>
      </x:c>
      <x:c r="N20" s="95" t="n">
        <x:v>794052</x:v>
      </x:c>
      <x:c r="O20" s="95" t="n">
        <x:v>56.711600</x:v>
      </x:c>
      <x:c r="P20" s="95" t="n">
        <x:v>450.319594032</x:v>
      </x:c>
      <x:c r="Q20" s="96" t="n">
        <x:v>0.0103</x:v>
      </x:c>
      <x:c r="R20" s="96" t="n">
        <x:v>0.0002</x:v>
      </x:c>
    </x:row>
    <x:row r="21">
      <x:c r="B21" s="0" t="str">
        <x:v>דוראד אנרגיה  הלוואה 16</x:v>
      </x:c>
      <x:c r="C21" s="0" t="str">
        <x:v>לא</x:v>
      </x:c>
      <x:c r="D21" s="0" t="str">
        <x:v>11898511</x:v>
      </x:c>
      <x:c r="E21" s="0" t="str">
        <x:v>513326439</x:v>
      </x:c>
      <x:c r="F21" s="0" t="str">
        <x:v>ilAA-</x:v>
      </x:c>
      <x:c r="G21" s="0" t="str">
        <x:v>19/10/16</x:v>
      </x:c>
      <x:c r="H21" s="0" t="str">
        <x:v>S&amp;P מעלות</x:v>
      </x:c>
      <x:c r="I21" s="95" t="n">
        <x:v>5.13</x:v>
      </x:c>
      <x:c r="J21" s="0" t="str">
        <x:v>Energy</x:v>
      </x:c>
      <x:c r="K21" s="0" t="str">
        <x:v>שקל חדש</x:v>
      </x:c>
      <x:c r="L21" s="96" t="n">
        <x:v>0.0552</x:v>
      </x:c>
      <x:c r="M21" s="96" t="n">
        <x:v>0.0305</x:v>
      </x:c>
      <x:c r="N21" s="95" t="n">
        <x:v>193613.24</x:v>
      </x:c>
      <x:c r="O21" s="95" t="n">
        <x:v>116.4600</x:v>
      </x:c>
      <x:c r="P21" s="95" t="n">
        <x:v>225.481979304</x:v>
      </x:c>
      <x:c r="Q21" s="96" t="n">
        <x:v>0.0052</x:v>
      </x:c>
      <x:c r="R21" s="96" t="n">
        <x:v>0.0001</x:v>
      </x:c>
    </x:row>
    <x:row r="22">
      <x:c r="B22" s="0" t="str">
        <x:v>דוראד אנרגיה  הלוואה 21</x:v>
      </x:c>
      <x:c r="C22" s="0" t="str">
        <x:v>לא</x:v>
      </x:c>
      <x:c r="D22" s="0" t="str">
        <x:v>11898517</x:v>
      </x:c>
      <x:c r="E22" s="0" t="str">
        <x:v>513326439</x:v>
      </x:c>
      <x:c r="F22" s="0" t="str">
        <x:v>ilAA-</x:v>
      </x:c>
      <x:c r="G22" s="0" t="str">
        <x:v>19/10/16</x:v>
      </x:c>
      <x:c r="H22" s="0" t="str">
        <x:v>S&amp;P מעלות</x:v>
      </x:c>
      <x:c r="I22" s="95" t="n">
        <x:v>5.13</x:v>
      </x:c>
      <x:c r="J22" s="0" t="str">
        <x:v>Energy</x:v>
      </x:c>
      <x:c r="K22" s="0" t="str">
        <x:v>שקל חדש</x:v>
      </x:c>
      <x:c r="L22" s="96" t="n">
        <x:v>0.0552</x:v>
      </x:c>
      <x:c r="M22" s="96" t="n">
        <x:v>0.0304</x:v>
      </x:c>
      <x:c r="N22" s="95" t="n">
        <x:v>186813.15</x:v>
      </x:c>
      <x:c r="O22" s="95" t="n">
        <x:v>115.0400</x:v>
      </x:c>
      <x:c r="P22" s="95" t="n">
        <x:v>214.90984776</x:v>
      </x:c>
      <x:c r="Q22" s="96" t="n">
        <x:v>0.0049</x:v>
      </x:c>
      <x:c r="R22" s="96" t="n">
        <x:v>0.0001</x:v>
      </x:c>
    </x:row>
    <x:row r="23">
      <x:c r="B23" s="0" t="str">
        <x:v>דוראד אנרגיה הלוואה2</x:v>
      </x:c>
      <x:c r="C23" s="0" t="str">
        <x:v>לא</x:v>
      </x:c>
      <x:c r="D23" s="0" t="str">
        <x:v>11896120</x:v>
      </x:c>
      <x:c r="E23" s="0" t="str">
        <x:v>513326439</x:v>
      </x:c>
      <x:c r="F23" s="0" t="str">
        <x:v>ilAA-</x:v>
      </x:c>
      <x:c r="G23" s="0" t="str">
        <x:v>19/10/16</x:v>
      </x:c>
      <x:c r="H23" s="0" t="str">
        <x:v>S&amp;P מעלות</x:v>
      </x:c>
      <x:c r="I23" s="95" t="n">
        <x:v>5.12</x:v>
      </x:c>
      <x:c r="J23" s="0" t="str">
        <x:v>Energy</x:v>
      </x:c>
      <x:c r="K23" s="0" t="str">
        <x:v>שקל חדש</x:v>
      </x:c>
      <x:c r="L23" s="96" t="n">
        <x:v>0.0559</x:v>
      </x:c>
      <x:c r="M23" s="96" t="n">
        <x:v>0.0305</x:v>
      </x:c>
      <x:c r="N23" s="95" t="n">
        <x:v>56388.45</x:v>
      </x:c>
      <x:c r="O23" s="95" t="n">
        <x:v>116.8700</x:v>
      </x:c>
      <x:c r="P23" s="95" t="n">
        <x:v>65.901181515</x:v>
      </x:c>
      <x:c r="Q23" s="96" t="n">
        <x:v>0.0015</x:v>
      </x:c>
      <x:c r="R23" s="96" t="n">
        <x:v>0.00</x:v>
      </x:c>
    </x:row>
    <x:row r="24">
      <x:c r="B24" s="0" t="str">
        <x:v>דוראד אנרגיה משיכה 14 ms</x:v>
      </x:c>
      <x:c r="C24" s="0" t="str">
        <x:v>לא</x:v>
      </x:c>
      <x:c r="D24" s="0" t="str">
        <x:v>11898140</x:v>
      </x:c>
      <x:c r="E24" s="0" t="str">
        <x:v>513326439</x:v>
      </x:c>
      <x:c r="F24" s="0" t="str">
        <x:v>ilAA-</x:v>
      </x:c>
      <x:c r="G24" s="0" t="str">
        <x:v>19/10/16</x:v>
      </x:c>
      <x:c r="H24" s="0" t="str">
        <x:v>S&amp;P מעלות</x:v>
      </x:c>
      <x:c r="I24" s="95" t="n">
        <x:v>5.13</x:v>
      </x:c>
      <x:c r="J24" s="0" t="str">
        <x:v>השקעות ואחזקות</x:v>
      </x:c>
      <x:c r="K24" s="0" t="str">
        <x:v>שקל חדש</x:v>
      </x:c>
      <x:c r="L24" s="96" t="n">
        <x:v>0.055</x:v>
      </x:c>
      <x:c r="M24" s="96" t="n">
        <x:v>0.0304</x:v>
      </x:c>
      <x:c r="N24" s="95" t="n">
        <x:v>135018.18</x:v>
      </x:c>
      <x:c r="O24" s="95" t="n">
        <x:v>114.800</x:v>
      </x:c>
      <x:c r="P24" s="95" t="n">
        <x:v>155.00087064</x:v>
      </x:c>
      <x:c r="Q24" s="96" t="n">
        <x:v>0.0035</x:v>
      </x:c>
      <x:c r="R24" s="96" t="n">
        <x:v>0.0001</x:v>
      </x:c>
    </x:row>
    <x:row r="25">
      <x:c r="B25" s="0" t="str">
        <x:v>דוראד אנרגיה משיכה 22</x:v>
      </x:c>
      <x:c r="C25" s="0" t="str">
        <x:v>לא</x:v>
      </x:c>
      <x:c r="D25" s="0" t="str">
        <x:v>11898320</x:v>
      </x:c>
      <x:c r="E25" s="0" t="str">
        <x:v>513326439</x:v>
      </x:c>
      <x:c r="F25" s="0" t="str">
        <x:v>ilAA-</x:v>
      </x:c>
      <x:c r="G25" s="0" t="str">
        <x:v>19/10/16</x:v>
      </x:c>
      <x:c r="H25" s="0" t="str">
        <x:v>S&amp;P מעלות</x:v>
      </x:c>
      <x:c r="I25" s="95" t="n">
        <x:v>5.20</x:v>
      </x:c>
      <x:c r="J25" s="0" t="str">
        <x:v>השקעות ואחזקות</x:v>
      </x:c>
      <x:c r="K25" s="0" t="str">
        <x:v>שקל חדש</x:v>
      </x:c>
      <x:c r="L25" s="96" t="n">
        <x:v>0.055</x:v>
      </x:c>
      <x:c r="M25" s="96" t="n">
        <x:v>0.0239</x:v>
      </x:c>
      <x:c r="N25" s="95" t="n">
        <x:v>8874.41</x:v>
      </x:c>
      <x:c r="O25" s="95" t="n">
        <x:v>116.4400</x:v>
      </x:c>
      <x:c r="P25" s="95" t="n">
        <x:v>10.333363004</x:v>
      </x:c>
      <x:c r="Q25" s="96" t="n">
        <x:v>0.0002</x:v>
      </x:c>
      <x:c r="R25" s="96" t="n">
        <x:v>0.00</x:v>
      </x:c>
    </x:row>
    <x:row r="26">
      <x:c r="B26" s="0" t="str">
        <x:v>דוראד אנרגיה משיכה 23 (מ</x:v>
      </x:c>
      <x:c r="C26" s="0" t="str">
        <x:v>לא</x:v>
      </x:c>
      <x:c r="D26" s="0" t="str">
        <x:v>11898330</x:v>
      </x:c>
      <x:c r="E26" s="0" t="str">
        <x:v>513326439</x:v>
      </x:c>
      <x:c r="F26" s="0" t="str">
        <x:v>ilAA-</x:v>
      </x:c>
      <x:c r="G26" s="0" t="str">
        <x:v>19/10/16</x:v>
      </x:c>
      <x:c r="H26" s="0" t="str">
        <x:v>S&amp;P מעלות</x:v>
      </x:c>
      <x:c r="I26" s="95" t="n">
        <x:v>5.13</x:v>
      </x:c>
      <x:c r="J26" s="0" t="str">
        <x:v>השקעות ואחזקות</x:v>
      </x:c>
      <x:c r="K26" s="0" t="str">
        <x:v>שקל חדש</x:v>
      </x:c>
      <x:c r="L26" s="96" t="n">
        <x:v>0.055</x:v>
      </x:c>
      <x:c r="M26" s="96" t="n">
        <x:v>0.0305</x:v>
      </x:c>
      <x:c r="N26" s="95" t="n">
        <x:v>102330.25</x:v>
      </x:c>
      <x:c r="O26" s="95" t="n">
        <x:v>112.6600</x:v>
      </x:c>
      <x:c r="P26" s="95" t="n">
        <x:v>115.28525965</x:v>
      </x:c>
      <x:c r="Q26" s="96" t="n">
        <x:v>0.0026</x:v>
      </x:c>
      <x:c r="R26" s="96" t="n">
        <x:v>0.0001</x:v>
      </x:c>
    </x:row>
    <x:row r="27">
      <x:c r="B27" s="0" t="str">
        <x:v>דוראד אנרגיה משיכה 24</x:v>
      </x:c>
      <x:c r="C27" s="0" t="str">
        <x:v>לא</x:v>
      </x:c>
      <x:c r="D27" s="0" t="str">
        <x:v>11898340</x:v>
      </x:c>
      <x:c r="E27" s="0" t="str">
        <x:v>513326439</x:v>
      </x:c>
      <x:c r="F27" s="0" t="str">
        <x:v>ilAA-</x:v>
      </x:c>
      <x:c r="G27" s="0" t="str">
        <x:v>19/10/16</x:v>
      </x:c>
      <x:c r="H27" s="0" t="str">
        <x:v>S&amp;P מעלות</x:v>
      </x:c>
      <x:c r="I27" s="95" t="n">
        <x:v>5.13</x:v>
      </x:c>
      <x:c r="J27" s="0" t="str">
        <x:v>השקעות ואחזקות</x:v>
      </x:c>
      <x:c r="K27" s="0" t="str">
        <x:v>שקל חדש</x:v>
      </x:c>
      <x:c r="L27" s="96" t="n">
        <x:v>0.055</x:v>
      </x:c>
      <x:c r="M27" s="96" t="n">
        <x:v>0.0305</x:v>
      </x:c>
      <x:c r="N27" s="95" t="n">
        <x:v>19709.87</x:v>
      </x:c>
      <x:c r="O27" s="95" t="n">
        <x:v>112.6600</x:v>
      </x:c>
      <x:c r="P27" s="95" t="n">
        <x:v>22.205139542</x:v>
      </x:c>
      <x:c r="Q27" s="96" t="n">
        <x:v>0.0005</x:v>
      </x:c>
      <x:c r="R27" s="96" t="n">
        <x:v>0.00</x:v>
      </x:c>
    </x:row>
    <x:row r="28">
      <x:c r="B28" s="0" t="str">
        <x:v>דוראד אנרגיה משיכה 25</x:v>
      </x:c>
      <x:c r="C28" s="0" t="str">
        <x:v>לא</x:v>
      </x:c>
      <x:c r="D28" s="0" t="str">
        <x:v>11898350</x:v>
      </x:c>
      <x:c r="E28" s="0" t="str">
        <x:v>513326439</x:v>
      </x:c>
      <x:c r="F28" s="0" t="str">
        <x:v>ilAA-</x:v>
      </x:c>
      <x:c r="G28" s="0" t="str">
        <x:v>19/10/16</x:v>
      </x:c>
      <x:c r="H28" s="0" t="str">
        <x:v>S&amp;P מעלות</x:v>
      </x:c>
      <x:c r="I28" s="95" t="n">
        <x:v>5.13</x:v>
      </x:c>
      <x:c r="J28" s="0" t="str">
        <x:v>השקעות ואחזקות</x:v>
      </x:c>
      <x:c r="K28" s="0" t="str">
        <x:v>שקל חדש</x:v>
      </x:c>
      <x:c r="L28" s="96" t="n">
        <x:v>0.055</x:v>
      </x:c>
      <x:c r="M28" s="96" t="n">
        <x:v>0.0305</x:v>
      </x:c>
      <x:c r="N28" s="95" t="n">
        <x:v>18995.63</x:v>
      </x:c>
      <x:c r="O28" s="95" t="n">
        <x:v>113.2100</x:v>
      </x:c>
      <x:c r="P28" s="95" t="n">
        <x:v>21.504952723</x:v>
      </x:c>
      <x:c r="Q28" s="96" t="n">
        <x:v>0.0005</x:v>
      </x:c>
      <x:c r="R28" s="96" t="n">
        <x:v>0.00</x:v>
      </x:c>
    </x:row>
    <x:row r="29">
      <x:c r="B29" s="0" t="str">
        <x:v>דוראד אנרגיה משיכה 26</x:v>
      </x:c>
      <x:c r="C29" s="0" t="str">
        <x:v>לא</x:v>
      </x:c>
      <x:c r="D29" s="0" t="str">
        <x:v>11898360</x:v>
      </x:c>
      <x:c r="E29" s="0" t="str">
        <x:v>513326439</x:v>
      </x:c>
      <x:c r="F29" s="0" t="str">
        <x:v>ilAA-</x:v>
      </x:c>
      <x:c r="G29" s="0" t="str">
        <x:v>19/10/16</x:v>
      </x:c>
      <x:c r="H29" s="0" t="str">
        <x:v>S&amp;P מעלות</x:v>
      </x:c>
      <x:c r="I29" s="95" t="n">
        <x:v>5.13</x:v>
      </x:c>
      <x:c r="J29" s="0" t="str">
        <x:v>השקעות ואחזקות</x:v>
      </x:c>
      <x:c r="K29" s="0" t="str">
        <x:v>שקל חדש</x:v>
      </x:c>
      <x:c r="L29" s="96" t="n">
        <x:v>0.055</x:v>
      </x:c>
      <x:c r="M29" s="96" t="n">
        <x:v>0.0305</x:v>
      </x:c>
      <x:c r="N29" s="95" t="n">
        <x:v>37905.98</x:v>
      </x:c>
      <x:c r="O29" s="95" t="n">
        <x:v>113.4200</x:v>
      </x:c>
      <x:c r="P29" s="95" t="n">
        <x:v>42.992962516</x:v>
      </x:c>
      <x:c r="Q29" s="96" t="n">
        <x:v>0.001</x:v>
      </x:c>
      <x:c r="R29" s="96" t="n">
        <x:v>0.00</x:v>
      </x:c>
    </x:row>
    <x:row r="30">
      <x:c r="B30" s="0" t="str">
        <x:v>דוראד אנרגיה משיכה 27</x:v>
      </x:c>
      <x:c r="C30" s="0" t="str">
        <x:v>לא</x:v>
      </x:c>
      <x:c r="D30" s="0" t="str">
        <x:v>11898380</x:v>
      </x:c>
      <x:c r="E30" s="0" t="str">
        <x:v>513326439</x:v>
      </x:c>
      <x:c r="F30" s="0" t="str">
        <x:v>ilAA-</x:v>
      </x:c>
      <x:c r="G30" s="0" t="str">
        <x:v>19/10/16</x:v>
      </x:c>
      <x:c r="H30" s="0" t="str">
        <x:v>S&amp;P מעלות</x:v>
      </x:c>
      <x:c r="I30" s="95" t="n">
        <x:v>5.13</x:v>
      </x:c>
      <x:c r="J30" s="0" t="str">
        <x:v>השקעות ואחזקות</x:v>
      </x:c>
      <x:c r="K30" s="0" t="str">
        <x:v>שקל חדש</x:v>
      </x:c>
      <x:c r="L30" s="96" t="n">
        <x:v>0.055</x:v>
      </x:c>
      <x:c r="M30" s="96" t="n">
        <x:v>0.0305</x:v>
      </x:c>
      <x:c r="N30" s="95" t="n">
        <x:v>23752.76</x:v>
      </x:c>
      <x:c r="O30" s="95" t="n">
        <x:v>112.9900</x:v>
      </x:c>
      <x:c r="P30" s="95" t="n">
        <x:v>26.838243524</x:v>
      </x:c>
      <x:c r="Q30" s="96" t="n">
        <x:v>0.0006</x:v>
      </x:c>
      <x:c r="R30" s="96" t="n">
        <x:v>0.00</x:v>
      </x:c>
    </x:row>
    <x:row r="31">
      <x:c r="B31" s="0" t="str">
        <x:v>דוראד אנרגיה משיכה 28</x:v>
      </x:c>
      <x:c r="C31" s="0" t="str">
        <x:v>לא</x:v>
      </x:c>
      <x:c r="D31" s="0" t="str">
        <x:v>11898390</x:v>
      </x:c>
      <x:c r="E31" s="0" t="str">
        <x:v>513326439</x:v>
      </x:c>
      <x:c r="F31" s="0" t="str">
        <x:v>ilAA-</x:v>
      </x:c>
      <x:c r="G31" s="0" t="str">
        <x:v>19/10/16</x:v>
      </x:c>
      <x:c r="H31" s="0" t="str">
        <x:v>S&amp;P מעלות</x:v>
      </x:c>
      <x:c r="I31" s="95" t="n">
        <x:v>5.13</x:v>
      </x:c>
      <x:c r="J31" s="0" t="str">
        <x:v>השקעות ואחזקות</x:v>
      </x:c>
      <x:c r="K31" s="0" t="str">
        <x:v>שקל חדש</x:v>
      </x:c>
      <x:c r="L31" s="96" t="n">
        <x:v>0.055</x:v>
      </x:c>
      <x:c r="M31" s="96" t="n">
        <x:v>0.0305</x:v>
      </x:c>
      <x:c r="N31" s="95" t="n">
        <x:v>13376.29</x:v>
      </x:c>
      <x:c r="O31" s="95" t="n">
        <x:v>112.8800</x:v>
      </x:c>
      <x:c r="P31" s="95" t="n">
        <x:v>15.099156152</x:v>
      </x:c>
      <x:c r="Q31" s="96" t="n">
        <x:v>0.0003</x:v>
      </x:c>
      <x:c r="R31" s="96" t="n">
        <x:v>0.00</x:v>
      </x:c>
    </x:row>
    <x:row r="32">
      <x:c r="B32" s="0" t="str">
        <x:v>דוראד אנרגיה משיכה 29</x:v>
      </x:c>
      <x:c r="C32" s="0" t="str">
        <x:v>לא</x:v>
      </x:c>
      <x:c r="D32" s="0" t="str">
        <x:v>11898400</x:v>
      </x:c>
      <x:c r="E32" s="0" t="str">
        <x:v>513326439</x:v>
      </x:c>
      <x:c r="F32" s="0" t="str">
        <x:v>ilAA-</x:v>
      </x:c>
      <x:c r="G32" s="0" t="str">
        <x:v>19/10/16</x:v>
      </x:c>
      <x:c r="H32" s="0" t="str">
        <x:v>S&amp;P מעלות</x:v>
      </x:c>
      <x:c r="I32" s="95" t="n">
        <x:v>5.13</x:v>
      </x:c>
      <x:c r="J32" s="0" t="str">
        <x:v>השקעות ואחזקות</x:v>
      </x:c>
      <x:c r="K32" s="0" t="str">
        <x:v>שקל חדש</x:v>
      </x:c>
      <x:c r="L32" s="96" t="n">
        <x:v>0.055</x:v>
      </x:c>
      <x:c r="M32" s="96" t="n">
        <x:v>0.0305</x:v>
      </x:c>
      <x:c r="N32" s="95" t="n">
        <x:v>39897.71</x:v>
      </x:c>
      <x:c r="O32" s="95" t="n">
        <x:v>112.6700</x:v>
      </x:c>
      <x:c r="P32" s="95" t="n">
        <x:v>44.952749857</x:v>
      </x:c>
      <x:c r="Q32" s="96" t="n">
        <x:v>0.001</x:v>
      </x:c>
      <x:c r="R32" s="96" t="n">
        <x:v>0.00</x:v>
      </x:c>
    </x:row>
    <x:row r="33">
      <x:c r="B33" s="0" t="str">
        <x:v>דוראד אנרגיה משיכה 33</x:v>
      </x:c>
      <x:c r="C33" s="0" t="str">
        <x:v>לא</x:v>
      </x:c>
      <x:c r="D33" s="0" t="str">
        <x:v>11898422</x:v>
      </x:c>
      <x:c r="E33" s="0" t="str">
        <x:v>513326439</x:v>
      </x:c>
      <x:c r="F33" s="0" t="str">
        <x:v>ilAA-</x:v>
      </x:c>
      <x:c r="G33" s="0" t="str">
        <x:v>19/10/16</x:v>
      </x:c>
      <x:c r="H33" s="0" t="str">
        <x:v>S&amp;P מעלות</x:v>
      </x:c>
      <x:c r="I33" s="95" t="n">
        <x:v>5.13</x:v>
      </x:c>
      <x:c r="J33" s="0" t="str">
        <x:v>Energy</x:v>
      </x:c>
      <x:c r="K33" s="0" t="str">
        <x:v>שקל חדש</x:v>
      </x:c>
      <x:c r="L33" s="96" t="n">
        <x:v>0.0552</x:v>
      </x:c>
      <x:c r="M33" s="96" t="n">
        <x:v>0.0305</x:v>
      </x:c>
      <x:c r="N33" s="95" t="n">
        <x:v>249021.83</x:v>
      </x:c>
      <x:c r="O33" s="95" t="n">
        <x:v>114.2500</x:v>
      </x:c>
      <x:c r="P33" s="95" t="n">
        <x:v>284.507440775</x:v>
      </x:c>
      <x:c r="Q33" s="96" t="n">
        <x:v>0.0065</x:v>
      </x:c>
      <x:c r="R33" s="96" t="n">
        <x:v>0.0001</x:v>
      </x:c>
    </x:row>
    <x:row r="34">
      <x:c r="B34" s="0" t="str">
        <x:v>דוראד הלוואה 6</x:v>
      </x:c>
      <x:c r="C34" s="0" t="str">
        <x:v>לא</x:v>
      </x:c>
      <x:c r="D34" s="0" t="str">
        <x:v>11898512</x:v>
      </x:c>
      <x:c r="E34" s="0" t="str">
        <x:v>513326439</x:v>
      </x:c>
      <x:c r="F34" s="0" t="str">
        <x:v>ilAA-</x:v>
      </x:c>
      <x:c r="G34" s="0" t="str">
        <x:v>19/10/16</x:v>
      </x:c>
      <x:c r="H34" s="0" t="str">
        <x:v>S&amp;P מעלות</x:v>
      </x:c>
      <x:c r="I34" s="95" t="n">
        <x:v>5.13</x:v>
      </x:c>
      <x:c r="J34" s="0" t="str">
        <x:v>Energy</x:v>
      </x:c>
      <x:c r="K34" s="0" t="str">
        <x:v>שקל חדש</x:v>
      </x:c>
      <x:c r="L34" s="96" t="n">
        <x:v>0.0552</x:v>
      </x:c>
      <x:c r="M34" s="96" t="n">
        <x:v>0.0305</x:v>
      </x:c>
      <x:c r="N34" s="95" t="n">
        <x:v>185753.59</x:v>
      </x:c>
      <x:c r="O34" s="95" t="n">
        <x:v>116.4600</x:v>
      </x:c>
      <x:c r="P34" s="95" t="n">
        <x:v>216.328630914</x:v>
      </x:c>
      <x:c r="Q34" s="96" t="n">
        <x:v>0.005</x:v>
      </x:c>
      <x:c r="R34" s="96" t="n">
        <x:v>0.0001</x:v>
      </x:c>
    </x:row>
    <x:row r="35">
      <x:c r="B35" s="0" t="str">
        <x:v>דוראד מ 14</x:v>
      </x:c>
      <x:c r="C35" s="0" t="str">
        <x:v>לא</x:v>
      </x:c>
      <x:c r="D35" s="0" t="str">
        <x:v>11898514</x:v>
      </x:c>
      <x:c r="E35" s="0" t="str">
        <x:v>513326439</x:v>
      </x:c>
      <x:c r="F35" s="0" t="str">
        <x:v>ilAA-</x:v>
      </x:c>
      <x:c r="G35" s="0" t="str">
        <x:v>19/10/16</x:v>
      </x:c>
      <x:c r="H35" s="0" t="str">
        <x:v>S&amp;P מעלות</x:v>
      </x:c>
      <x:c r="I35" s="95" t="n">
        <x:v>5.20</x:v>
      </x:c>
      <x:c r="J35" s="0" t="str">
        <x:v>Energy</x:v>
      </x:c>
      <x:c r="K35" s="0" t="str">
        <x:v>שקל חדש</x:v>
      </x:c>
      <x:c r="L35" s="96" t="n">
        <x:v>0.0554</x:v>
      </x:c>
      <x:c r="M35" s="96" t="n">
        <x:v>0.0236</x:v>
      </x:c>
      <x:c r="N35" s="95" t="n">
        <x:v>40875.21</x:v>
      </x:c>
      <x:c r="O35" s="95" t="n">
        <x:v>120.1300</x:v>
      </x:c>
      <x:c r="P35" s="95" t="n">
        <x:v>49.103389773</x:v>
      </x:c>
      <x:c r="Q35" s="96" t="n">
        <x:v>0.0011</x:v>
      </x:c>
      <x:c r="R35" s="96" t="n">
        <x:v>0.00</x:v>
      </x:c>
    </x:row>
    <x:row r="36">
      <x:c r="B36" s="0" t="str">
        <x:v>דוראד מ 15</x:v>
      </x:c>
      <x:c r="C36" s="0" t="str">
        <x:v>לא</x:v>
      </x:c>
      <x:c r="D36" s="0" t="str">
        <x:v>11898515</x:v>
      </x:c>
      <x:c r="E36" s="0" t="str">
        <x:v>513326439</x:v>
      </x:c>
      <x:c r="F36" s="0" t="str">
        <x:v>ilAA-</x:v>
      </x:c>
      <x:c r="G36" s="0" t="str">
        <x:v>19/10/16</x:v>
      </x:c>
      <x:c r="H36" s="0" t="str">
        <x:v>S&amp;P מעלות</x:v>
      </x:c>
      <x:c r="I36" s="95" t="n">
        <x:v>5.13</x:v>
      </x:c>
      <x:c r="J36" s="0" t="str">
        <x:v>Energy</x:v>
      </x:c>
      <x:c r="K36" s="0" t="str">
        <x:v>שקל חדש</x:v>
      </x:c>
      <x:c r="L36" s="96" t="n">
        <x:v>0.0554</x:v>
      </x:c>
      <x:c r="M36" s="96" t="n">
        <x:v>0.0305</x:v>
      </x:c>
      <x:c r="N36" s="95" t="n">
        <x:v>191661.29</x:v>
      </x:c>
      <x:c r="O36" s="95" t="n">
        <x:v>116.0500</x:v>
      </x:c>
      <x:c r="P36" s="95" t="n">
        <x:v>222.422927045</x:v>
      </x:c>
      <x:c r="Q36" s="96" t="n">
        <x:v>0.0051</x:v>
      </x:c>
      <x:c r="R36" s="96" t="n">
        <x:v>0.0001</x:v>
      </x:c>
    </x:row>
    <x:row r="37">
      <x:c r="B37" s="0" t="str">
        <x:v>דוראד מ 2</x:v>
      </x:c>
      <x:c r="C37" s="0" t="str">
        <x:v>לא</x:v>
      </x:c>
      <x:c r="D37" s="0" t="str">
        <x:v>11898502</x:v>
      </x:c>
      <x:c r="E37" s="0" t="str">
        <x:v>513326439</x:v>
      </x:c>
      <x:c r="F37" s="0" t="str">
        <x:v>ilAA-</x:v>
      </x:c>
      <x:c r="G37" s="0" t="str">
        <x:v>19/10/16</x:v>
      </x:c>
      <x:c r="H37" s="0" t="str">
        <x:v>S&amp;P מעלות</x:v>
      </x:c>
      <x:c r="I37" s="95" t="n">
        <x:v>5.29</x:v>
      </x:c>
      <x:c r="J37" s="0" t="str">
        <x:v>Energy</x:v>
      </x:c>
      <x:c r="K37" s="0" t="str">
        <x:v>שקל חדש</x:v>
      </x:c>
      <x:c r="L37" s="96" t="n">
        <x:v>0.0561</x:v>
      </x:c>
      <x:c r="M37" s="96" t="n">
        <x:v>0.0138</x:v>
      </x:c>
      <x:c r="N37" s="95" t="n">
        <x:v>40124.15</x:v>
      </x:c>
      <x:c r="O37" s="95" t="n">
        <x:v>127.9600</x:v>
      </x:c>
      <x:c r="P37" s="95" t="n">
        <x:v>51.34286234</x:v>
      </x:c>
      <x:c r="Q37" s="96" t="n">
        <x:v>0.0012</x:v>
      </x:c>
      <x:c r="R37" s="96" t="n">
        <x:v>0.00</x:v>
      </x:c>
    </x:row>
    <x:row r="38">
      <x:c r="B38" s="0" t="str">
        <x:v>דוראד מ 27</x:v>
      </x:c>
      <x:c r="C38" s="0" t="str">
        <x:v>לא</x:v>
      </x:c>
      <x:c r="D38" s="0" t="str">
        <x:v>11898527</x:v>
      </x:c>
      <x:c r="E38" s="0" t="str">
        <x:v>513326439</x:v>
      </x:c>
      <x:c r="F38" s="0" t="str">
        <x:v>ilAA-</x:v>
      </x:c>
      <x:c r="G38" s="0" t="str">
        <x:v>19/10/16</x:v>
      </x:c>
      <x:c r="H38" s="0" t="str">
        <x:v>S&amp;P מעלות</x:v>
      </x:c>
      <x:c r="I38" s="95" t="n">
        <x:v>5.13</x:v>
      </x:c>
      <x:c r="J38" s="0" t="str">
        <x:v>Energy</x:v>
      </x:c>
      <x:c r="K38" s="0" t="str">
        <x:v>שקל חדש</x:v>
      </x:c>
      <x:c r="L38" s="96" t="n">
        <x:v>0.0553</x:v>
      </x:c>
      <x:c r="M38" s="96" t="n">
        <x:v>0.0305</x:v>
      </x:c>
      <x:c r="N38" s="95" t="n">
        <x:v>58993.69</x:v>
      </x:c>
      <x:c r="O38" s="95" t="n">
        <x:v>114.5600</x:v>
      </x:c>
      <x:c r="P38" s="95" t="n">
        <x:v>67.583171264</x:v>
      </x:c>
      <x:c r="Q38" s="96" t="n">
        <x:v>0.0015</x:v>
      </x:c>
      <x:c r="R38" s="96" t="n">
        <x:v>0.00</x:v>
      </x:c>
    </x:row>
    <x:row r="39">
      <x:c r="B39" s="0" t="str">
        <x:v>דוראד מ 3</x:v>
      </x:c>
      <x:c r="C39" s="0" t="str">
        <x:v>לא</x:v>
      </x:c>
      <x:c r="D39" s="0" t="str">
        <x:v>11898503</x:v>
      </x:c>
      <x:c r="E39" s="0" t="str">
        <x:v>513326439</x:v>
      </x:c>
      <x:c r="F39" s="0" t="str">
        <x:v>ilAA-</x:v>
      </x:c>
      <x:c r="G39" s="0" t="str">
        <x:v>19/10/16</x:v>
      </x:c>
      <x:c r="H39" s="0" t="str">
        <x:v>S&amp;P מעלות</x:v>
      </x:c>
      <x:c r="I39" s="95" t="n">
        <x:v>5.11</x:v>
      </x:c>
      <x:c r="J39" s="0" t="str">
        <x:v>Energy</x:v>
      </x:c>
      <x:c r="K39" s="0" t="str">
        <x:v>שקל חדש</x:v>
      </x:c>
      <x:c r="L39" s="96" t="n">
        <x:v>0.0561</x:v>
      </x:c>
      <x:c r="M39" s="96" t="n">
        <x:v>0.0305</x:v>
      </x:c>
      <x:c r="N39" s="95" t="n">
        <x:v>189345.75</x:v>
      </x:c>
      <x:c r="O39" s="95" t="n">
        <x:v>117.5800</x:v>
      </x:c>
      <x:c r="P39" s="95" t="n">
        <x:v>222.63273285</x:v>
      </x:c>
      <x:c r="Q39" s="96" t="n">
        <x:v>0.0051</x:v>
      </x:c>
      <x:c r="R39" s="96" t="n">
        <x:v>0.0001</x:v>
      </x:c>
    </x:row>
    <x:row r="40">
      <x:c r="B40" s="0" t="str">
        <x:v>דוראד מ 5</x:v>
      </x:c>
      <x:c r="C40" s="0" t="str">
        <x:v>לא</x:v>
      </x:c>
      <x:c r="D40" s="0" t="str">
        <x:v>11898505</x:v>
      </x:c>
      <x:c r="E40" s="0" t="str">
        <x:v>513326439</x:v>
      </x:c>
      <x:c r="F40" s="0" t="str">
        <x:v>ilAA-</x:v>
      </x:c>
      <x:c r="G40" s="0" t="str">
        <x:v>19/10/16</x:v>
      </x:c>
      <x:c r="H40" s="0" t="str">
        <x:v>S&amp;P מעלות</x:v>
      </x:c>
      <x:c r="I40" s="95" t="n">
        <x:v>5.19</x:v>
      </x:c>
      <x:c r="J40" s="0" t="str">
        <x:v>Energy</x:v>
      </x:c>
      <x:c r="K40" s="0" t="str">
        <x:v>שקל חדש</x:v>
      </x:c>
      <x:c r="L40" s="96" t="n">
        <x:v>0.0561</x:v>
      </x:c>
      <x:c r="M40" s="96" t="n">
        <x:v>0.0239</x:v>
      </x:c>
      <x:c r="N40" s="95" t="n">
        <x:v>8664.34</x:v>
      </x:c>
      <x:c r="O40" s="95" t="n">
        <x:v>120.7700</x:v>
      </x:c>
      <x:c r="P40" s="95" t="n">
        <x:v>10.463923418</x:v>
      </x:c>
      <x:c r="Q40" s="96" t="n">
        <x:v>0.0002</x:v>
      </x:c>
      <x:c r="R40" s="96" t="n">
        <x:v>0.00</x:v>
      </x:c>
    </x:row>
    <x:row r="41">
      <x:c r="B41" s="0" t="str">
        <x:v>דוראד מ 7</x:v>
      </x:c>
      <x:c r="C41" s="0" t="str">
        <x:v>לא</x:v>
      </x:c>
      <x:c r="D41" s="0" t="str">
        <x:v>11898507</x:v>
      </x:c>
      <x:c r="E41" s="0" t="str">
        <x:v>513326439</x:v>
      </x:c>
      <x:c r="F41" s="0" t="str">
        <x:v>ilAA-</x:v>
      </x:c>
      <x:c r="G41" s="0" t="str">
        <x:v>19/10/16</x:v>
      </x:c>
      <x:c r="H41" s="0" t="str">
        <x:v>S&amp;P מעלות</x:v>
      </x:c>
      <x:c r="I41" s="95" t="n">
        <x:v>5.11</x:v>
      </x:c>
      <x:c r="J41" s="0" t="str">
        <x:v>Energy</x:v>
      </x:c>
      <x:c r="K41" s="0" t="str">
        <x:v>שקל חדש</x:v>
      </x:c>
      <x:c r="L41" s="96" t="n">
        <x:v>0.0561</x:v>
      </x:c>
      <x:c r="M41" s="96" t="n">
        <x:v>0.0305</x:v>
      </x:c>
      <x:c r="N41" s="95" t="n">
        <x:v>188528.6</x:v>
      </x:c>
      <x:c r="O41" s="95" t="n">
        <x:v>117.3300</x:v>
      </x:c>
      <x:c r="P41" s="95" t="n">
        <x:v>221.20060638</x:v>
      </x:c>
      <x:c r="Q41" s="96" t="n">
        <x:v>0.0051</x:v>
      </x:c>
      <x:c r="R41" s="96" t="n">
        <x:v>0.0001</x:v>
      </x:c>
    </x:row>
    <x:row r="42">
      <x:c r="B42" s="0" t="str">
        <x:v>דוראד מ 9</x:v>
      </x:c>
      <x:c r="C42" s="0" t="str">
        <x:v>לא</x:v>
      </x:c>
      <x:c r="D42" s="0" t="str">
        <x:v>11898509</x:v>
      </x:c>
      <x:c r="E42" s="0" t="str">
        <x:v>513326439</x:v>
      </x:c>
      <x:c r="F42" s="0" t="str">
        <x:v>ilAA-</x:v>
      </x:c>
      <x:c r="G42" s="0" t="str">
        <x:v>19/10/16</x:v>
      </x:c>
      <x:c r="H42" s="0" t="str">
        <x:v>S&amp;P מעלות</x:v>
      </x:c>
      <x:c r="I42" s="95" t="n">
        <x:v>5.19</x:v>
      </x:c>
      <x:c r="J42" s="0" t="str">
        <x:v>Energy</x:v>
      </x:c>
      <x:c r="K42" s="0" t="str">
        <x:v>שקל חדש</x:v>
      </x:c>
      <x:c r="L42" s="96" t="n">
        <x:v>0.0561</x:v>
      </x:c>
      <x:c r="M42" s="96" t="n">
        <x:v>0.0237</x:v>
      </x:c>
      <x:c r="N42" s="95" t="n">
        <x:v>10469.19</x:v>
      </x:c>
      <x:c r="O42" s="95" t="n">
        <x:v>121.3600</x:v>
      </x:c>
      <x:c r="P42" s="95" t="n">
        <x:v>12.705408984</x:v>
      </x:c>
      <x:c r="Q42" s="96" t="n">
        <x:v>0.0003</x:v>
      </x:c>
      <x:c r="R42" s="96" t="n">
        <x:v>0.00</x:v>
      </x:c>
    </x:row>
    <x:row r="43">
      <x:c r="B43" s="0" t="str">
        <x:v>דוראד משיכה 11</x:v>
      </x:c>
      <x:c r="C43" s="0" t="str">
        <x:v>לא</x:v>
      </x:c>
      <x:c r="D43" s="0" t="str">
        <x:v>11898230</x:v>
      </x:c>
      <x:c r="E43" s="0" t="str">
        <x:v>513326439</x:v>
      </x:c>
      <x:c r="F43" s="0" t="str">
        <x:v>ilAA-</x:v>
      </x:c>
      <x:c r="G43" s="0" t="str">
        <x:v>19/10/16</x:v>
      </x:c>
      <x:c r="H43" s="0" t="str">
        <x:v>S&amp;P מעלות</x:v>
      </x:c>
      <x:c r="I43" s="95" t="n">
        <x:v>5.13</x:v>
      </x:c>
      <x:c r="J43" s="0" t="str">
        <x:v>השקעות ואחזקות</x:v>
      </x:c>
      <x:c r="K43" s="0" t="str">
        <x:v>שקל חדש</x:v>
      </x:c>
      <x:c r="L43" s="96" t="n">
        <x:v>0.055</x:v>
      </x:c>
      <x:c r="M43" s="96" t="n">
        <x:v>0.0304</x:v>
      </x:c>
      <x:c r="N43" s="95" t="n">
        <x:v>157790.64</x:v>
      </x:c>
      <x:c r="O43" s="95" t="n">
        <x:v>114.2800</x:v>
      </x:c>
      <x:c r="P43" s="95" t="n">
        <x:v>180.323143392</x:v>
      </x:c>
      <x:c r="Q43" s="96" t="n">
        <x:v>0.0041</x:v>
      </x:c>
      <x:c r="R43" s="96" t="n">
        <x:v>0.0001</x:v>
      </x:c>
    </x:row>
    <x:row r="44">
      <x:c r="B44" s="0" t="str">
        <x:v>דוראד משיכה 12</x:v>
      </x:c>
      <x:c r="C44" s="0" t="str">
        <x:v>לא</x:v>
      </x:c>
      <x:c r="D44" s="0" t="str">
        <x:v>11898120</x:v>
      </x:c>
      <x:c r="E44" s="0" t="str">
        <x:v>513326439</x:v>
      </x:c>
      <x:c r="F44" s="0" t="str">
        <x:v>ilAA-</x:v>
      </x:c>
      <x:c r="G44" s="0" t="str">
        <x:v>19/10/16</x:v>
      </x:c>
      <x:c r="H44" s="0" t="str">
        <x:v>S&amp;P מעלות</x:v>
      </x:c>
      <x:c r="I44" s="95" t="n">
        <x:v>5.30</x:v>
      </x:c>
      <x:c r="J44" s="0" t="str">
        <x:v>השקעות ואחזקות</x:v>
      </x:c>
      <x:c r="K44" s="0" t="str">
        <x:v>שקל חדש</x:v>
      </x:c>
      <x:c r="L44" s="96" t="n">
        <x:v>0.055</x:v>
      </x:c>
      <x:c r="M44" s="96" t="n">
        <x:v>0.0143</x:v>
      </x:c>
      <x:c r="N44" s="95" t="n">
        <x:v>43012.45</x:v>
      </x:c>
      <x:c r="O44" s="95" t="n">
        <x:v>124.6600</x:v>
      </x:c>
      <x:c r="P44" s="95" t="n">
        <x:v>53.61932017</x:v>
      </x:c>
      <x:c r="Q44" s="96" t="n">
        <x:v>0.0012</x:v>
      </x:c>
      <x:c r="R44" s="96" t="n">
        <x:v>0.00</x:v>
      </x:c>
    </x:row>
    <x:row r="45">
      <x:c r="B45" s="0" t="str">
        <x:v>דוראד משיכה 13</x:v>
      </x:c>
      <x:c r="C45" s="0" t="str">
        <x:v>לא</x:v>
      </x:c>
      <x:c r="D45" s="0" t="str">
        <x:v>11898130</x:v>
      </x:c>
      <x:c r="E45" s="0" t="str">
        <x:v>513326439</x:v>
      </x:c>
      <x:c r="F45" s="0" t="str">
        <x:v>ilAA-</x:v>
      </x:c>
      <x:c r="G45" s="0" t="str">
        <x:v>19/10/16</x:v>
      </x:c>
      <x:c r="H45" s="0" t="str">
        <x:v>S&amp;P מעלות</x:v>
      </x:c>
      <x:c r="I45" s="95" t="n">
        <x:v>5.13</x:v>
      </x:c>
      <x:c r="J45" s="0" t="str">
        <x:v>השקעות ואחזקות</x:v>
      </x:c>
      <x:c r="K45" s="0" t="str">
        <x:v>שקל חדש</x:v>
      </x:c>
      <x:c r="L45" s="96" t="n">
        <x:v>0.055</x:v>
      </x:c>
      <x:c r="M45" s="96" t="n">
        <x:v>0.0305</x:v>
      </x:c>
      <x:c r="N45" s="95" t="n">
        <x:v>87074.68</x:v>
      </x:c>
      <x:c r="O45" s="95" t="n">
        <x:v>114.5800</x:v>
      </x:c>
      <x:c r="P45" s="95" t="n">
        <x:v>99.770168344</x:v>
      </x:c>
      <x:c r="Q45" s="96" t="n">
        <x:v>0.0023</x:v>
      </x:c>
      <x:c r="R45" s="96" t="n">
        <x:v>0.0001</x:v>
      </x:c>
    </x:row>
    <x:row r="46">
      <x:c r="B46" s="0" t="str">
        <x:v>דוראד משיכה 17 ms</x:v>
      </x:c>
      <x:c r="C46" s="0" t="str">
        <x:v>לא</x:v>
      </x:c>
      <x:c r="D46" s="0" t="str">
        <x:v>11898270</x:v>
      </x:c>
      <x:c r="E46" s="0" t="str">
        <x:v>513326439</x:v>
      </x:c>
      <x:c r="F46" s="0" t="str">
        <x:v>ilAA-</x:v>
      </x:c>
      <x:c r="G46" s="0" t="str">
        <x:v>19/10/16</x:v>
      </x:c>
      <x:c r="H46" s="0" t="str">
        <x:v>S&amp;P מעלות</x:v>
      </x:c>
      <x:c r="I46" s="95" t="n">
        <x:v>5.29</x:v>
      </x:c>
      <x:c r="J46" s="0" t="str">
        <x:v>השקעות ואחזקות</x:v>
      </x:c>
      <x:c r="K46" s="0" t="str">
        <x:v>שקל חדש</x:v>
      </x:c>
      <x:c r="L46" s="96" t="n">
        <x:v>0.055</x:v>
      </x:c>
      <x:c r="M46" s="96" t="n">
        <x:v>0.0156</x:v>
      </x:c>
      <x:c r="N46" s="95" t="n">
        <x:v>35617.99</x:v>
      </x:c>
      <x:c r="O46" s="95" t="n">
        <x:v>122.9400</x:v>
      </x:c>
      <x:c r="P46" s="95" t="n">
        <x:v>43.788756906</x:v>
      </x:c>
      <x:c r="Q46" s="96" t="n">
        <x:v>0.001</x:v>
      </x:c>
      <x:c r="R46" s="96" t="n">
        <x:v>0.00</x:v>
      </x:c>
    </x:row>
    <x:row r="47">
      <x:c r="B47" s="0" t="str">
        <x:v>דוראד משיכה 18 ms</x:v>
      </x:c>
      <x:c r="C47" s="0" t="str">
        <x:v>לא</x:v>
      </x:c>
      <x:c r="D47" s="0" t="str">
        <x:v>11898280</x:v>
      </x:c>
      <x:c r="E47" s="0" t="str">
        <x:v>513326439</x:v>
      </x:c>
      <x:c r="F47" s="0" t="str">
        <x:v>ilAA-</x:v>
      </x:c>
      <x:c r="G47" s="0" t="str">
        <x:v>19/10/16</x:v>
      </x:c>
      <x:c r="H47" s="0" t="str">
        <x:v>S&amp;P מעלות</x:v>
      </x:c>
      <x:c r="I47" s="95" t="n">
        <x:v>5.24</x:v>
      </x:c>
      <x:c r="J47" s="0" t="str">
        <x:v>השקעות ואחזקות</x:v>
      </x:c>
      <x:c r="K47" s="0" t="str">
        <x:v>שקל חדש</x:v>
      </x:c>
      <x:c r="L47" s="96" t="n">
        <x:v>0.055</x:v>
      </x:c>
      <x:c r="M47" s="96" t="n">
        <x:v>0.0198</x:v>
      </x:c>
      <x:c r="N47" s="95" t="n">
        <x:v>31264.49</x:v>
      </x:c>
      <x:c r="O47" s="95" t="n">
        <x:v>119.3600</x:v>
      </x:c>
      <x:c r="P47" s="95" t="n">
        <x:v>37.317295264</x:v>
      </x:c>
      <x:c r="Q47" s="96" t="n">
        <x:v>0.0009</x:v>
      </x:c>
      <x:c r="R47" s="96" t="n">
        <x:v>0.00</x:v>
      </x:c>
    </x:row>
    <x:row r="48">
      <x:c r="B48" s="0" t="str">
        <x:v>דוראד משיכה 19 ms</x:v>
      </x:c>
      <x:c r="C48" s="0" t="str">
        <x:v>לא</x:v>
      </x:c>
      <x:c r="D48" s="0" t="str">
        <x:v>11898290</x:v>
      </x:c>
      <x:c r="E48" s="0" t="str">
        <x:v>513326439</x:v>
      </x:c>
      <x:c r="F48" s="0" t="str">
        <x:v>ilAA-</x:v>
      </x:c>
      <x:c r="G48" s="0" t="str">
        <x:v>19/10/16</x:v>
      </x:c>
      <x:c r="H48" s="0" t="str">
        <x:v>S&amp;P מעלות</x:v>
      </x:c>
      <x:c r="I48" s="95" t="n">
        <x:v>4.93</x:v>
      </x:c>
      <x:c r="J48" s="0" t="str">
        <x:v>השקעות ואחזקות</x:v>
      </x:c>
      <x:c r="K48" s="0" t="str">
        <x:v>שקל חדש</x:v>
      </x:c>
      <x:c r="L48" s="96" t="n">
        <x:v>0.055</x:v>
      </x:c>
      <x:c r="M48" s="96" t="n">
        <x:v>0.0495</x:v>
      </x:c>
      <x:c r="N48" s="95" t="n">
        <x:v>97609.2</x:v>
      </x:c>
      <x:c r="O48" s="95" t="n">
        <x:v>102.8600</x:v>
      </x:c>
      <x:c r="P48" s="95" t="n">
        <x:v>100.40082312</x:v>
      </x:c>
      <x:c r="Q48" s="96" t="n">
        <x:v>0.0023</x:v>
      </x:c>
      <x:c r="R48" s="96" t="n">
        <x:v>0.0001</x:v>
      </x:c>
    </x:row>
    <x:row r="49">
      <x:c r="B49" s="0" t="str">
        <x:v>דוראד משיכה 20 (מגדל</x:v>
      </x:c>
      <x:c r="C49" s="0" t="str">
        <x:v>לא</x:v>
      </x:c>
      <x:c r="D49" s="0" t="str">
        <x:v>11898300</x:v>
      </x:c>
      <x:c r="E49" s="0" t="str">
        <x:v>513326439</x:v>
      </x:c>
      <x:c r="F49" s="0" t="str">
        <x:v>ilAA-</x:v>
      </x:c>
      <x:c r="G49" s="0" t="str">
        <x:v>19/10/16</x:v>
      </x:c>
      <x:c r="H49" s="0" t="str">
        <x:v>S&amp;P מעלות</x:v>
      </x:c>
      <x:c r="I49" s="95" t="n">
        <x:v>4.93</x:v>
      </x:c>
      <x:c r="J49" s="0" t="str">
        <x:v>השקעות ואחזקות</x:v>
      </x:c>
      <x:c r="K49" s="0" t="str">
        <x:v>שקל חדש</x:v>
      </x:c>
      <x:c r="L49" s="96" t="n">
        <x:v>0.055</x:v>
      </x:c>
      <x:c r="M49" s="96" t="n">
        <x:v>0.0495</x:v>
      </x:c>
      <x:c r="N49" s="95" t="n">
        <x:v>71427.79</x:v>
      </x:c>
      <x:c r="O49" s="95" t="n">
        <x:v>102.7600</x:v>
      </x:c>
      <x:c r="P49" s="95" t="n">
        <x:v>73.399197004</x:v>
      </x:c>
      <x:c r="Q49" s="96" t="n">
        <x:v>0.0017</x:v>
      </x:c>
      <x:c r="R49" s="96" t="n">
        <x:v>0.00</x:v>
      </x:c>
    </x:row>
    <x:row r="50">
      <x:c r="B50" s="0" t="str">
        <x:v>דוראד משיכה 21 (מגדל</x:v>
      </x:c>
      <x:c r="C50" s="0" t="str">
        <x:v>לא</x:v>
      </x:c>
      <x:c r="D50" s="0" t="str">
        <x:v>11898310</x:v>
      </x:c>
      <x:c r="E50" s="0" t="str">
        <x:v>513326439</x:v>
      </x:c>
      <x:c r="F50" s="0" t="str">
        <x:v>ilAA-</x:v>
      </x:c>
      <x:c r="G50" s="0" t="str">
        <x:v>19/10/16</x:v>
      </x:c>
      <x:c r="H50" s="0" t="str">
        <x:v>S&amp;P מעלות</x:v>
      </x:c>
      <x:c r="I50" s="95" t="n">
        <x:v>5.21</x:v>
      </x:c>
      <x:c r="J50" s="0" t="str">
        <x:v>השקעות ואחזקות</x:v>
      </x:c>
      <x:c r="K50" s="0" t="str">
        <x:v>שקל חדש</x:v>
      </x:c>
      <x:c r="L50" s="96" t="n">
        <x:v>0.055</x:v>
      </x:c>
      <x:c r="M50" s="96" t="n">
        <x:v>0.023</x:v>
      </x:c>
      <x:c r="N50" s="95" t="n">
        <x:v>34851.58</x:v>
      </x:c>
      <x:c r="O50" s="95" t="n">
        <x:v>116.9600</x:v>
      </x:c>
      <x:c r="P50" s="95" t="n">
        <x:v>40.762407968</x:v>
      </x:c>
      <x:c r="Q50" s="96" t="n">
        <x:v>0.0009</x:v>
      </x:c>
      <x:c r="R50" s="96" t="n">
        <x:v>0.00</x:v>
      </x:c>
    </x:row>
    <x:row r="51">
      <x:c r="B51" s="0" t="str">
        <x:v>דוראד משיכה 30 (מגדל 30)</x:v>
      </x:c>
      <x:c r="C51" s="0" t="str">
        <x:v>לא</x:v>
      </x:c>
      <x:c r="D51" s="0" t="str">
        <x:v>11898410</x:v>
      </x:c>
      <x:c r="E51" s="0" t="str">
        <x:v>513326439</x:v>
      </x:c>
      <x:c r="F51" s="0" t="str">
        <x:v>ilAA-</x:v>
      </x:c>
      <x:c r="G51" s="0" t="str">
        <x:v>19/10/16</x:v>
      </x:c>
      <x:c r="H51" s="0" t="str">
        <x:v>S&amp;P מעלות</x:v>
      </x:c>
      <x:c r="I51" s="95" t="n">
        <x:v>5.13</x:v>
      </x:c>
      <x:c r="J51" s="0" t="str">
        <x:v>השקעות ואחזקות</x:v>
      </x:c>
      <x:c r="K51" s="0" t="str">
        <x:v>שקל חדש</x:v>
      </x:c>
      <x:c r="L51" s="96" t="n">
        <x:v>0.055</x:v>
      </x:c>
      <x:c r="M51" s="96" t="n">
        <x:v>0.0305</x:v>
      </x:c>
      <x:c r="N51" s="95" t="n">
        <x:v>15531.06</x:v>
      </x:c>
      <x:c r="O51" s="95" t="n">
        <x:v>112.6700</x:v>
      </x:c>
      <x:c r="P51" s="95" t="n">
        <x:v>17.498845302</x:v>
      </x:c>
      <x:c r="Q51" s="96" t="n">
        <x:v>0.0004</x:v>
      </x:c>
      <x:c r="R51" s="96" t="n">
        <x:v>0.00</x:v>
      </x:c>
    </x:row>
    <x:row r="52">
      <x:c r="B52" s="0" t="str">
        <x:v>דוראד משיכה 31 (מגדל 31)</x:v>
      </x:c>
      <x:c r="C52" s="0" t="str">
        <x:v>לא</x:v>
      </x:c>
      <x:c r="D52" s="0" t="str">
        <x:v>11898420</x:v>
      </x:c>
      <x:c r="E52" s="0" t="str">
        <x:v>513326439</x:v>
      </x:c>
      <x:c r="F52" s="0" t="str">
        <x:v>ilAA-</x:v>
      </x:c>
      <x:c r="G52" s="0" t="str">
        <x:v>19/10/16</x:v>
      </x:c>
      <x:c r="H52" s="0" t="str">
        <x:v>S&amp;P מעלות</x:v>
      </x:c>
      <x:c r="I52" s="95" t="n">
        <x:v>5.13</x:v>
      </x:c>
      <x:c r="J52" s="0" t="str">
        <x:v>השקעות ואחזקות</x:v>
      </x:c>
      <x:c r="K52" s="0" t="str">
        <x:v>שקל חדש</x:v>
      </x:c>
      <x:c r="L52" s="96" t="n">
        <x:v>0.055</x:v>
      </x:c>
      <x:c r="M52" s="96" t="n">
        <x:v>0.0305</x:v>
      </x:c>
      <x:c r="N52" s="95" t="n">
        <x:v>104381.21</x:v>
      </x:c>
      <x:c r="O52" s="95" t="n">
        <x:v>112.7600</x:v>
      </x:c>
      <x:c r="P52" s="95" t="n">
        <x:v>117.700252396</x:v>
      </x:c>
      <x:c r="Q52" s="96" t="n">
        <x:v>0.0027</x:v>
      </x:c>
      <x:c r="R52" s="96" t="n">
        <x:v>0.0001</x:v>
      </x:c>
    </x:row>
    <x:row r="53">
      <x:c r="B53" s="0" t="str">
        <x:v>דוראד משיכה 32</x:v>
      </x:c>
      <x:c r="C53" s="0" t="str">
        <x:v>לא</x:v>
      </x:c>
      <x:c r="D53" s="0" t="str">
        <x:v>11898421</x:v>
      </x:c>
      <x:c r="E53" s="0" t="str">
        <x:v>513326439</x:v>
      </x:c>
      <x:c r="F53" s="0" t="str">
        <x:v>ilAA-</x:v>
      </x:c>
      <x:c r="G53" s="0" t="str">
        <x:v>19/10/16</x:v>
      </x:c>
      <x:c r="H53" s="0" t="str">
        <x:v>S&amp;P מעלות</x:v>
      </x:c>
      <x:c r="I53" s="95" t="n">
        <x:v>5.13</x:v>
      </x:c>
      <x:c r="J53" s="0" t="str">
        <x:v>השקעות ואחזקות</x:v>
      </x:c>
      <x:c r="K53" s="0" t="str">
        <x:v>שקל חדש</x:v>
      </x:c>
      <x:c r="L53" s="96" t="n">
        <x:v>0.055</x:v>
      </x:c>
      <x:c r="M53" s="96" t="n">
        <x:v>0.0305</x:v>
      </x:c>
      <x:c r="N53" s="95" t="n">
        <x:v>203898.49</x:v>
      </x:c>
      <x:c r="O53" s="95" t="n">
        <x:v>113.7900</x:v>
      </x:c>
      <x:c r="P53" s="95" t="n">
        <x:v>232.016091771</x:v>
      </x:c>
      <x:c r="Q53" s="96" t="n">
        <x:v>0.0053</x:v>
      </x:c>
      <x:c r="R53" s="96" t="n">
        <x:v>0.0001</x:v>
      </x:c>
    </x:row>
    <x:row r="54">
      <x:c r="B54" s="0" t="str">
        <x:v>דוראד משיכה 8</x:v>
      </x:c>
      <x:c r="C54" s="0" t="str">
        <x:v>לא</x:v>
      </x:c>
      <x:c r="D54" s="0" t="str">
        <x:v>11898180</x:v>
      </x:c>
      <x:c r="E54" s="0" t="str">
        <x:v>513326439</x:v>
      </x:c>
      <x:c r="F54" s="0" t="str">
        <x:v>ilAA-</x:v>
      </x:c>
      <x:c r="G54" s="0" t="str">
        <x:v>19/10/16</x:v>
      </x:c>
      <x:c r="H54" s="0" t="str">
        <x:v>S&amp;P מעלות</x:v>
      </x:c>
      <x:c r="I54" s="95" t="n">
        <x:v>4.95</x:v>
      </x:c>
      <x:c r="J54" s="0" t="str">
        <x:v>השקעות ואחזקות</x:v>
      </x:c>
      <x:c r="K54" s="0" t="str">
        <x:v>שקל חדש</x:v>
      </x:c>
      <x:c r="L54" s="96" t="n">
        <x:v>0.055</x:v>
      </x:c>
      <x:c r="M54" s="96" t="n">
        <x:v>0.0476</x:v>
      </x:c>
      <x:c r="N54" s="95" t="n">
        <x:v>61597</x:v>
      </x:c>
      <x:c r="O54" s="95" t="n">
        <x:v>106.1700</x:v>
      </x:c>
      <x:c r="P54" s="95" t="n">
        <x:v>65.3975349</x:v>
      </x:c>
      <x:c r="Q54" s="96" t="n">
        <x:v>0.0015</x:v>
      </x:c>
      <x:c r="R54" s="96" t="n">
        <x:v>0.00</x:v>
      </x:c>
    </x:row>
    <x:row r="55">
      <x:c r="B55" s="0" t="str">
        <x:v>דוראד משיכה 9</x:v>
      </x:c>
      <x:c r="C55" s="0" t="str">
        <x:v>לא</x:v>
      </x:c>
      <x:c r="D55" s="0" t="str">
        <x:v>11898190</x:v>
      </x:c>
      <x:c r="E55" s="0" t="str">
        <x:v>513326439</x:v>
      </x:c>
      <x:c r="F55" s="0" t="str">
        <x:v>ilAA-</x:v>
      </x:c>
      <x:c r="G55" s="0" t="str">
        <x:v>19/10/16</x:v>
      </x:c>
      <x:c r="H55" s="0" t="str">
        <x:v>S&amp;P מעלות</x:v>
      </x:c>
      <x:c r="I55" s="95" t="n">
        <x:v>5.13</x:v>
      </x:c>
      <x:c r="J55" s="0" t="str">
        <x:v>השקעות ואחזקות</x:v>
      </x:c>
      <x:c r="K55" s="0" t="str">
        <x:v>שקל חדש</x:v>
      </x:c>
      <x:c r="L55" s="96" t="n">
        <x:v>0.055</x:v>
      </x:c>
      <x:c r="M55" s="96" t="n">
        <x:v>0.0305</x:v>
      </x:c>
      <x:c r="N55" s="95" t="n">
        <x:v>78853.68</x:v>
      </x:c>
      <x:c r="O55" s="95" t="n">
        <x:v>114.0500</x:v>
      </x:c>
      <x:c r="P55" s="95" t="n">
        <x:v>89.93262204</x:v>
      </x:c>
      <x:c r="Q55" s="96" t="n">
        <x:v>0.0021</x:v>
      </x:c>
      <x:c r="R55" s="96" t="n">
        <x:v>0.00</x:v>
      </x:c>
    </x:row>
    <x:row r="56">
      <x:c r="B56" s="0" t="str">
        <x:v>הלוואה לדוראד משיכה 4</x:v>
      </x:c>
      <x:c r="C56" s="0" t="str">
        <x:v>לא</x:v>
      </x:c>
      <x:c r="D56" s="0" t="str">
        <x:v>11896140</x:v>
      </x:c>
      <x:c r="E56" s="0" t="str">
        <x:v>513326439</x:v>
      </x:c>
      <x:c r="F56" s="0" t="str">
        <x:v>ilAA-</x:v>
      </x:c>
      <x:c r="G56" s="0" t="str">
        <x:v>19/10/16</x:v>
      </x:c>
      <x:c r="H56" s="0" t="str">
        <x:v>S&amp;P מעלות</x:v>
      </x:c>
      <x:c r="I56" s="95" t="n">
        <x:v>5.12</x:v>
      </x:c>
      <x:c r="J56" s="0" t="str">
        <x:v>השקעות ואחזקות</x:v>
      </x:c>
      <x:c r="K56" s="0" t="str">
        <x:v>שקל חדש</x:v>
      </x:c>
      <x:c r="L56" s="96" t="n">
        <x:v>0.0553</x:v>
      </x:c>
      <x:c r="M56" s="96" t="n">
        <x:v>0.0305</x:v>
      </x:c>
      <x:c r="N56" s="95" t="n">
        <x:v>180330.21</x:v>
      </x:c>
      <x:c r="O56" s="95" t="n">
        <x:v>116.6500</x:v>
      </x:c>
      <x:c r="P56" s="95" t="n">
        <x:v>210.355189965</x:v>
      </x:c>
      <x:c r="Q56" s="96" t="n">
        <x:v>0.0048</x:v>
      </x:c>
      <x:c r="R56" s="96" t="n">
        <x:v>0.0001</x:v>
      </x:c>
    </x:row>
    <x:row r="57">
      <x:c r="B57" s="0" t="str">
        <x:v>הלוואה לדוראד משיכה 5</x:v>
      </x:c>
      <x:c r="C57" s="0" t="str">
        <x:v>לא</x:v>
      </x:c>
      <x:c r="D57" s="0" t="str">
        <x:v>11896150</x:v>
      </x:c>
      <x:c r="E57" s="0" t="str">
        <x:v>513326439</x:v>
      </x:c>
      <x:c r="F57" s="0" t="str">
        <x:v>ilAA-</x:v>
      </x:c>
      <x:c r="G57" s="0" t="str">
        <x:v>19/10/16</x:v>
      </x:c>
      <x:c r="H57" s="0" t="str">
        <x:v>S&amp;P מעלות</x:v>
      </x:c>
      <x:c r="I57" s="95" t="n">
        <x:v>5.12</x:v>
      </x:c>
      <x:c r="J57" s="0" t="str">
        <x:v>השקעות ואחזקות</x:v>
      </x:c>
      <x:c r="K57" s="0" t="str">
        <x:v>שקל חדש</x:v>
      </x:c>
      <x:c r="L57" s="96" t="n">
        <x:v>0.0553</x:v>
      </x:c>
      <x:c r="M57" s="96" t="n">
        <x:v>0.0305</x:v>
      </x:c>
      <x:c r="N57" s="95" t="n">
        <x:v>150343.58</x:v>
      </x:c>
      <x:c r="O57" s="95" t="n">
        <x:v>116.7200</x:v>
      </x:c>
      <x:c r="P57" s="95" t="n">
        <x:v>175.481026576</x:v>
      </x:c>
      <x:c r="Q57" s="96" t="n">
        <x:v>0.004</x:v>
      </x:c>
      <x:c r="R57" s="96" t="n">
        <x:v>0.0001</x:v>
      </x:c>
    </x:row>
    <x:row r="58">
      <x:c r="B58" s="0" t="str">
        <x:v>הלוואה לדוראד משיכה 5</x:v>
      </x:c>
      <x:c r="C58" s="0" t="str">
        <x:v>לא</x:v>
      </x:c>
      <x:c r="D58" s="0" t="str">
        <x:v>11898160</x:v>
      </x:c>
      <x:c r="E58" s="0" t="str">
        <x:v>513326439</x:v>
      </x:c>
      <x:c r="F58" s="0" t="str">
        <x:v>ilAA-</x:v>
      </x:c>
      <x:c r="G58" s="0" t="str">
        <x:v>19/10/16</x:v>
      </x:c>
      <x:c r="H58" s="0" t="str">
        <x:v>S&amp;P מעלות</x:v>
      </x:c>
      <x:c r="I58" s="95" t="n">
        <x:v>5.29</x:v>
      </x:c>
      <x:c r="J58" s="0" t="str">
        <x:v>השקעות ואחזקות</x:v>
      </x:c>
      <x:c r="K58" s="0" t="str">
        <x:v>שקל חדש</x:v>
      </x:c>
      <x:c r="L58" s="96" t="n">
        <x:v>0.055</x:v>
      </x:c>
      <x:c r="M58" s="96" t="n">
        <x:v>0.0155</x:v>
      </x:c>
      <x:c r="N58" s="95" t="n">
        <x:v>21582.86</x:v>
      </x:c>
      <x:c r="O58" s="95" t="n">
        <x:v>123.1300</x:v>
      </x:c>
      <x:c r="P58" s="95" t="n">
        <x:v>26.574975518</x:v>
      </x:c>
      <x:c r="Q58" s="96" t="n">
        <x:v>0.0006</x:v>
      </x:c>
      <x:c r="R58" s="96" t="n">
        <x:v>0.00</x:v>
      </x:c>
    </x:row>
    <x:row r="59">
      <x:c r="B59" s="0" t="str">
        <x:v>הלוואה לדוראד משיכה 6</x:v>
      </x:c>
      <x:c r="C59" s="0" t="str">
        <x:v>לא</x:v>
      </x:c>
      <x:c r="D59" s="0" t="str">
        <x:v>11896160</x:v>
      </x:c>
      <x:c r="E59" s="0" t="str">
        <x:v>513326439</x:v>
      </x:c>
      <x:c r="F59" s="0" t="str">
        <x:v>ilAA-</x:v>
      </x:c>
      <x:c r="G59" s="0" t="str">
        <x:v>19/10/16</x:v>
      </x:c>
      <x:c r="H59" s="0" t="str">
        <x:v>S&amp;P מעלות</x:v>
      </x:c>
      <x:c r="I59" s="95" t="n">
        <x:v>5.13</x:v>
      </x:c>
      <x:c r="J59" s="0" t="str">
        <x:v>השקעות ואחזקות</x:v>
      </x:c>
      <x:c r="K59" s="0" t="str">
        <x:v>שקל חדש</x:v>
      </x:c>
      <x:c r="L59" s="96" t="n">
        <x:v>0.055</x:v>
      </x:c>
      <x:c r="M59" s="96" t="n">
        <x:v>0.0304</x:v>
      </x:c>
      <x:c r="N59" s="95" t="n">
        <x:v>65982.75</x:v>
      </x:c>
      <x:c r="O59" s="95" t="n">
        <x:v>115.0400</x:v>
      </x:c>
      <x:c r="P59" s="95" t="n">
        <x:v>75.9065556</x:v>
      </x:c>
      <x:c r="Q59" s="96" t="n">
        <x:v>0.0017</x:v>
      </x:c>
      <x:c r="R59" s="96" t="n">
        <x:v>0.00</x:v>
      </x:c>
    </x:row>
    <x:row r="60">
      <x:c r="B60" s="0" t="str">
        <x:v>הלוואה לדוראד משיכה 7</x:v>
      </x:c>
      <x:c r="C60" s="0" t="str">
        <x:v>לא</x:v>
      </x:c>
      <x:c r="D60" s="0" t="str">
        <x:v>11898170</x:v>
      </x:c>
      <x:c r="E60" s="0" t="str">
        <x:v>513326439</x:v>
      </x:c>
      <x:c r="F60" s="0" t="str">
        <x:v>ilAA-</x:v>
      </x:c>
      <x:c r="G60" s="0" t="str">
        <x:v>19/10/16</x:v>
      </x:c>
      <x:c r="H60" s="0" t="str">
        <x:v>S&amp;P מעלות</x:v>
      </x:c>
      <x:c r="I60" s="95" t="n">
        <x:v>5.13</x:v>
      </x:c>
      <x:c r="J60" s="0" t="str">
        <x:v>השקעות ואחזקות</x:v>
      </x:c>
      <x:c r="K60" s="0" t="str">
        <x:v>שקל חדש</x:v>
      </x:c>
      <x:c r="L60" s="96" t="n">
        <x:v>0.055</x:v>
      </x:c>
      <x:c r="M60" s="96" t="n">
        <x:v>0.0304</x:v>
      </x:c>
      <x:c r="N60" s="95" t="n">
        <x:v>156099.16</x:v>
      </x:c>
      <x:c r="O60" s="95" t="n">
        <x:v>115.0400</x:v>
      </x:c>
      <x:c r="P60" s="95" t="n">
        <x:v>179.576473664</x:v>
      </x:c>
      <x:c r="Q60" s="96" t="n">
        <x:v>0.0041</x:v>
      </x:c>
      <x:c r="R60" s="96" t="n">
        <x:v>0.0001</x:v>
      </x:c>
    </x:row>
    <x:row r="61">
      <x:c r="B61" s="0" t="str">
        <x:v>הלוואת דוראד משיכה 10</x:v>
      </x:c>
      <x:c r="C61" s="0" t="str">
        <x:v>לא</x:v>
      </x:c>
      <x:c r="D61" s="0" t="str">
        <x:v>11898200</x:v>
      </x:c>
      <x:c r="E61" s="0" t="str">
        <x:v>513326439</x:v>
      </x:c>
      <x:c r="F61" s="0" t="str">
        <x:v>ilAA-</x:v>
      </x:c>
      <x:c r="G61" s="0" t="str">
        <x:v>19/10/16</x:v>
      </x:c>
      <x:c r="H61" s="0" t="str">
        <x:v>S&amp;P מעלות</x:v>
      </x:c>
      <x:c r="I61" s="95" t="n">
        <x:v>5.31</x:v>
      </x:c>
      <x:c r="J61" s="0" t="str">
        <x:v>השקעות ואחזקות</x:v>
      </x:c>
      <x:c r="K61" s="0" t="str">
        <x:v>שקל חדש</x:v>
      </x:c>
      <x:c r="L61" s="96" t="n">
        <x:v>0.055</x:v>
      </x:c>
      <x:c r="M61" s="96" t="n">
        <x:v>0.0137</x:v>
      </x:c>
      <x:c r="N61" s="95" t="n">
        <x:v>17878.23</x:v>
      </x:c>
      <x:c r="O61" s="95" t="n">
        <x:v>124.2400</x:v>
      </x:c>
      <x:c r="P61" s="95" t="n">
        <x:v>22.211912952</x:v>
      </x:c>
      <x:c r="Q61" s="96" t="n">
        <x:v>0.0005</x:v>
      </x:c>
      <x:c r="R61" s="96" t="n">
        <x:v>0.00</x:v>
      </x:c>
    </x:row>
    <x:row r="62">
      <x:c r="B62" s="0" t="str">
        <x:v>הלוואת דוראד משיכה 3</x:v>
      </x:c>
      <x:c r="C62" s="0" t="str">
        <x:v>לא</x:v>
      </x:c>
      <x:c r="D62" s="0" t="str">
        <x:v>11896130</x:v>
      </x:c>
      <x:c r="E62" s="0" t="str">
        <x:v>513326439</x:v>
      </x:c>
      <x:c r="F62" s="0" t="str">
        <x:v>ilAA-</x:v>
      </x:c>
      <x:c r="G62" s="0" t="str">
        <x:v>19/10/16</x:v>
      </x:c>
      <x:c r="H62" s="0" t="str">
        <x:v>S&amp;P מעלות</x:v>
      </x:c>
      <x:c r="I62" s="95" t="n">
        <x:v>5.30</x:v>
      </x:c>
      <x:c r="J62" s="0" t="str">
        <x:v>השקעות ואחזקות</x:v>
      </x:c>
      <x:c r="K62" s="0" t="str">
        <x:v>שקל חדש</x:v>
      </x:c>
      <x:c r="L62" s="96" t="n">
        <x:v>0.0566</x:v>
      </x:c>
      <x:c r="M62" s="96" t="n">
        <x:v>0.0136</x:v>
      </x:c>
      <x:c r="N62" s="95" t="n">
        <x:v>42577.93</x:v>
      </x:c>
      <x:c r="O62" s="95" t="n">
        <x:v>127.9500</x:v>
      </x:c>
      <x:c r="P62" s="95" t="n">
        <x:v>54.478461435</x:v>
      </x:c>
      <x:c r="Q62" s="96" t="n">
        <x:v>0.0012</x:v>
      </x:c>
      <x:c r="R62" s="96" t="n">
        <x:v>0.00</x:v>
      </x:c>
    </x:row>
    <x:row r="63">
      <x:c r="B63" s="0" t="str">
        <x:v>ויה מאריס 5.4661 6% 2008/2028</x:v>
      </x:c>
      <x:c r="C63" s="0" t="str">
        <x:v>לא</x:v>
      </x:c>
      <x:c r="D63" s="0" t="str">
        <x:v>39065</x:v>
      </x:c>
      <x:c r="E63" s="0" t="str">
        <x:v>513184192</x:v>
      </x:c>
      <x:c r="F63" s="0" t="str">
        <x:v>Aa3.il</x:v>
      </x:c>
      <x:c r="G63" s="0" t="str">
        <x:v>06/09/07</x:v>
      </x:c>
      <x:c r="H63" s="0" t="str">
        <x:v>מידרוג</x:v>
      </x:c>
      <x:c r="I63" s="95" t="n">
        <x:v>4.07</x:v>
      </x:c>
      <x:c r="J63" s="0" t="str">
        <x:v>אחר</x:v>
      </x:c>
      <x:c r="K63" s="0" t="str">
        <x:v>שקל חדש</x:v>
      </x:c>
      <x:c r="L63" s="96" t="n">
        <x:v>0.0547</x:v>
      </x:c>
      <x:c r="M63" s="96" t="n">
        <x:v>0.0001</x:v>
      </x:c>
      <x:c r="N63" s="95" t="n">
        <x:v>2411827.11</x:v>
      </x:c>
      <x:c r="O63" s="95" t="n">
        <x:v>144.6900</x:v>
      </x:c>
      <x:c r="P63" s="95" t="n">
        <x:v>3489.672645459</x:v>
      </x:c>
      <x:c r="Q63" s="96" t="n">
        <x:v>0.0799</x:v>
      </x:c>
      <x:c r="R63" s="96" t="n">
        <x:v>0.0018</x:v>
      </x:c>
    </x:row>
    <x:row r="64">
      <x:c r="B64" s="0" t="str">
        <x:v>פלמחים 2 הלוואה</x:v>
      </x:c>
      <x:c r="C64" s="0" t="str">
        <x:v>לא</x:v>
      </x:c>
      <x:c r="D64" s="0" t="str">
        <x:v>99999987</x:v>
      </x:c>
      <x:c r="E64" s="0" t="str">
        <x:v>513184192</x:v>
      </x:c>
      <x:c r="F64" s="0" t="str">
        <x:v>Aa3.il</x:v>
      </x:c>
      <x:c r="G64" s="0" t="str">
        <x:v>31/08/15</x:v>
      </x:c>
      <x:c r="H64" s="0" t="str">
        <x:v>מידרוג</x:v>
      </x:c>
      <x:c r="I64" s="95" t="n">
        <x:v>4.05</x:v>
      </x:c>
      <x:c r="J64" s="0" t="str">
        <x:v>אחר</x:v>
      </x:c>
      <x:c r="K64" s="0" t="str">
        <x:v>שקל חדש</x:v>
      </x:c>
      <x:c r="L64" s="96" t="n">
        <x:v>0.0256</x:v>
      </x:c>
      <x:c r="M64" s="96" t="n">
        <x:v>0.0278</x:v>
      </x:c>
      <x:c r="N64" s="95" t="n">
        <x:v>5282656.93</x:v>
      </x:c>
      <x:c r="O64" s="95" t="n">
        <x:v>99.7500</x:v>
      </x:c>
      <x:c r="P64" s="95" t="n">
        <x:v>5269.450287675</x:v>
      </x:c>
      <x:c r="Q64" s="96" t="n">
        <x:v>0.1206</x:v>
      </x:c>
      <x:c r="R64" s="96" t="n">
        <x:v>0.0027</x:v>
      </x:c>
    </x:row>
    <x:row r="65">
      <x:c r="B65" s="0" t="str">
        <x:v>דוראד מ 6</x:v>
      </x:c>
      <x:c r="C65" s="0" t="str">
        <x:v>לא</x:v>
      </x:c>
      <x:c r="D65" s="0" t="str">
        <x:v>11898506</x:v>
      </x:c>
      <x:c r="E65" s="0" t="str">
        <x:v>513326439</x:v>
      </x:c>
      <x:c r="F65" s="0" t="str">
        <x:v>A1.il</x:v>
      </x:c>
      <x:c r="G65" s="0" t="str">
        <x:v>28/11/18</x:v>
      </x:c>
      <x:c r="H65" s="0" t="str">
        <x:v>מידרוג</x:v>
      </x:c>
      <x:c r="I65" s="95" t="n">
        <x:v>5.18</x:v>
      </x:c>
      <x:c r="J65" s="0" t="str">
        <x:v>Energy</x:v>
      </x:c>
      <x:c r="K65" s="0" t="str">
        <x:v>שקל חדש</x:v>
      </x:c>
      <x:c r="L65" s="96" t="n">
        <x:v>0.055</x:v>
      </x:c>
      <x:c r="M65" s="96" t="n">
        <x:v>0.0239</x:v>
      </x:c>
      <x:c r="N65" s="95" t="n">
        <x:v>17445.92</x:v>
      </x:c>
      <x:c r="O65" s="95" t="n">
        <x:v>121.3400</x:v>
      </x:c>
      <x:c r="P65" s="95" t="n">
        <x:v>21.168879328</x:v>
      </x:c>
      <x:c r="Q65" s="96" t="n">
        <x:v>0.0005</x:v>
      </x:c>
      <x:c r="R65" s="96" t="n">
        <x:v>0.00</x:v>
      </x:c>
    </x:row>
    <x:row r="66">
      <x:c r="B66" s="0" t="str">
        <x:v>תחנת כוח אשדוד אנרגיה</x:v>
      </x:c>
      <x:c r="C66" s="0" t="str">
        <x:v>לא</x:v>
      </x:c>
      <x:c r="D66" s="0" t="str">
        <x:v>84666730</x:v>
      </x:c>
      <x:c r="E66" s="0" t="str">
        <x:v>513846667</x:v>
      </x:c>
      <x:c r="F66" s="0" t="str">
        <x:v>A2.il</x:v>
      </x:c>
      <x:c r="G66" s="0" t="str">
        <x:v>06/03/19</x:v>
      </x:c>
      <x:c r="H66" s="0" t="str">
        <x:v>מידרוג</x:v>
      </x:c>
      <x:c r="I66" s="95" t="n">
        <x:v>6.10</x:v>
      </x:c>
      <x:c r="J66" s="0" t="str">
        <x:v>Energy</x:v>
      </x:c>
      <x:c r="K66" s="0" t="str">
        <x:v>שקל חדש</x:v>
      </x:c>
      <x:c r="L66" s="96" t="n">
        <x:v>0.0355</x:v>
      </x:c>
      <x:c r="M66" s="96" t="n">
        <x:v>0.061</x:v>
      </x:c>
      <x:c r="N66" s="95" t="n">
        <x:v>4541321.35</x:v>
      </x:c>
      <x:c r="O66" s="95" t="n">
        <x:v>90.5500</x:v>
      </x:c>
      <x:c r="P66" s="95" t="n">
        <x:v>4112.166482425</x:v>
      </x:c>
      <x:c r="Q66" s="96" t="n">
        <x:v>0.0941</x:v>
      </x:c>
      <x:c r="R66" s="96" t="n">
        <x:v>0.0021</x:v>
      </x:c>
    </x:row>
    <x:row r="67">
      <x:c r="B67" s="0" t="str">
        <x:v>תחנת כוח רמת נגב</x:v>
      </x:c>
      <x:c r="C67" s="0" t="str">
        <x:v>לא</x:v>
      </x:c>
      <x:c r="D67" s="0" t="str">
        <x:v>84666732</x:v>
      </x:c>
      <x:c r="E67" s="0" t="str">
        <x:v>514566009</x:v>
      </x:c>
      <x:c r="F67" s="0" t="str">
        <x:v>A2.il</x:v>
      </x:c>
      <x:c r="G67" s="0" t="str">
        <x:v>06/03/19</x:v>
      </x:c>
      <x:c r="H67" s="0" t="str">
        <x:v>מידרוג</x:v>
      </x:c>
      <x:c r="I67" s="95" t="n">
        <x:v>6.26</x:v>
      </x:c>
      <x:c r="J67" s="0" t="str">
        <x:v>Energy</x:v>
      </x:c>
      <x:c r="K67" s="0" t="str">
        <x:v>שקל חדש</x:v>
      </x:c>
      <x:c r="L67" s="96" t="n">
        <x:v>0.0355</x:v>
      </x:c>
      <x:c r="M67" s="96" t="n">
        <x:v>0.0612</x:v>
      </x:c>
      <x:c r="N67" s="95" t="n">
        <x:v>9470561.57</x:v>
      </x:c>
      <x:c r="O67" s="95" t="n">
        <x:v>90.3200</x:v>
      </x:c>
      <x:c r="P67" s="95" t="n">
        <x:v>8553.811210024</x:v>
      </x:c>
      <x:c r="Q67" s="96" t="n">
        <x:v>0.1958</x:v>
      </x:c>
      <x:c r="R67" s="96" t="n">
        <x:v>0.0043</x:v>
      </x:c>
    </x:row>
    <x:row r="68">
      <x:c r="B68" s="0" t="str">
        <x:v>שפיר - דרך ארץ כביש 6 6.7</x:v>
      </x:c>
      <x:c r="C68" s="0" t="str">
        <x:v>לא</x:v>
      </x:c>
      <x:c r="D68" s="0" t="str">
        <x:v>90141407</x:v>
      </x:c>
      <x:c r="E68" s="0" t="str">
        <x:v>514892801</x:v>
      </x:c>
      <x:c r="F68" s="0" t="str">
        <x:v>Baa1.il</x:v>
      </x:c>
      <x:c r="G68" s="0" t="str">
        <x:v>04/01/16</x:v>
      </x:c>
      <x:c r="H68" s="0" t="str">
        <x:v>מידרוג</x:v>
      </x:c>
      <x:c r="I68" s="95" t="n">
        <x:v>8.30</x:v>
      </x:c>
      <x:c r="J68" s="0" t="str">
        <x:v>נדל"ן מניב בישראל</x:v>
      </x:c>
      <x:c r="K68" s="0" t="str">
        <x:v>שקל חדש</x:v>
      </x:c>
      <x:c r="L68" s="96" t="n">
        <x:v>0.067</x:v>
      </x:c>
      <x:c r="M68" s="96" t="n">
        <x:v>0.0394</x:v>
      </x:c>
      <x:c r="N68" s="95" t="n">
        <x:v>6074715.8</x:v>
      </x:c>
      <x:c r="O68" s="95" t="n">
        <x:v>124.7400</x:v>
      </x:c>
      <x:c r="P68" s="95" t="n">
        <x:v>7577.60048892</x:v>
      </x:c>
      <x:c r="Q68" s="96" t="n">
        <x:v>0.1734</x:v>
      </x:c>
      <x:c r="R68" s="96" t="n">
        <x:v>0.0038</x:v>
      </x:c>
    </x:row>
    <x:row r="69">
      <x:c r="B69" s="0" t="str">
        <x:v>צומת אנרגיה 1</x:v>
      </x:c>
      <x:c r="C69" s="0" t="str">
        <x:v>כן</x:v>
      </x:c>
      <x:c r="D69" s="0" t="str">
        <x:v>29993642</x:v>
      </x:c>
      <x:c r="E69" s="0" t="str">
        <x:v>514460393</x:v>
      </x:c>
      <x:c r="F69" s="0" t="str">
        <x:v>0</x:v>
      </x:c>
      <x:c r="G69" s="0" t="str">
        <x:v>02/02/20</x:v>
      </x:c>
      <x:c r="H69" s="0" t="str">
        <x:v>לא מדורג</x:v>
      </x:c>
      <x:c r="I69" s="95" t="n">
        <x:v>4.19</x:v>
      </x:c>
      <x:c r="J69" s="0" t="str">
        <x:v>אחר</x:v>
      </x:c>
      <x:c r="K69" s="0" t="str">
        <x:v>שקל חדש</x:v>
      </x:c>
      <x:c r="L69" s="96" t="n">
        <x:v>0.027</x:v>
      </x:c>
      <x:c r="M69" s="96" t="n">
        <x:v>0.0555</x:v>
      </x:c>
      <x:c r="N69" s="95" t="n">
        <x:v>204385</x:v>
      </x:c>
      <x:c r="O69" s="95" t="n">
        <x:v>84.2900</x:v>
      </x:c>
      <x:c r="P69" s="95" t="n">
        <x:v>172.2761165</x:v>
      </x:c>
      <x:c r="Q69" s="96" t="n">
        <x:v>0.0039</x:v>
      </x:c>
      <x:c r="R69" s="96" t="n">
        <x:v>0.0001</x:v>
      </x:c>
    </x:row>
    <x:row r="70">
      <x:c r="B70" s="97" t="str">
        <x:v>סה"כ מובטחות בשיעבוד כלי רכב</x:v>
      </x:c>
      <x:c r="I70" s="99" t="n">
        <x:v>0.00</x:v>
      </x:c>
      <x:c r="M70" s="98" t="n">
        <x:v>0.00</x:v>
      </x:c>
      <x:c r="N70" s="99" t="n">
        <x:v>0</x:v>
      </x:c>
      <x:c r="P70" s="99" t="n">
        <x:v>0</x:v>
      </x:c>
      <x:c r="Q70" s="98" t="n">
        <x:v>0.00</x:v>
      </x:c>
      <x:c r="R70" s="98" t="n">
        <x:v>0.00</x:v>
      </x:c>
    </x:row>
    <x:row r="71">
      <x:c r="B71" s="0" t="str">
        <x:v>0</x:v>
      </x:c>
      <x:c r="D71" s="0" t="str">
        <x:v>0</x:v>
      </x:c>
      <x:c r="F71" s="0" t="str">
        <x:v>0</x:v>
      </x:c>
      <x:c r="I71" s="95" t="n">
        <x:v>0.00</x:v>
      </x:c>
      <x:c r="J71" s="0" t="str">
        <x:v>0</x:v>
      </x:c>
      <x:c r="K71" s="0" t="str">
        <x:v>0</x:v>
      </x:c>
      <x:c r="L71" s="96" t="n">
        <x:v>0.00</x:v>
      </x:c>
      <x:c r="M71" s="96" t="n">
        <x:v>0.00</x:v>
      </x:c>
      <x:c r="N71" s="95" t="n">
        <x:v>0</x:v>
      </x:c>
      <x:c r="O71" s="95" t="n">
        <x:v>0</x:v>
      </x:c>
      <x:c r="P71" s="95" t="n">
        <x:v>0</x:v>
      </x:c>
      <x:c r="Q71" s="96" t="n">
        <x:v>0.00</x:v>
      </x:c>
      <x:c r="R71" s="96" t="n">
        <x:v>0.00</x:v>
      </x:c>
    </x:row>
    <x:row r="72">
      <x:c r="B72" s="97" t="str">
        <x:v>סה"כ הלוואות לסוכנים</x:v>
      </x:c>
      <x:c r="I72" s="99" t="n">
        <x:v>0.00</x:v>
      </x:c>
      <x:c r="M72" s="98" t="n">
        <x:v>0.00</x:v>
      </x:c>
      <x:c r="N72" s="99" t="n">
        <x:v>0</x:v>
      </x:c>
      <x:c r="P72" s="99" t="n">
        <x:v>0</x:v>
      </x:c>
      <x:c r="Q72" s="98" t="n">
        <x:v>0.00</x:v>
      </x:c>
      <x:c r="R72" s="98" t="n">
        <x:v>0.00</x:v>
      </x:c>
    </x:row>
    <x:row r="73">
      <x:c r="B73" s="97" t="str">
        <x:v>סה"כ מובטחות בתזרים עמלות</x:v>
      </x:c>
      <x:c r="I73" s="99" t="n">
        <x:v>0.00</x:v>
      </x:c>
      <x:c r="M73" s="98" t="n">
        <x:v>0.00</x:v>
      </x:c>
      <x:c r="N73" s="99" t="n">
        <x:v>0</x:v>
      </x:c>
      <x:c r="P73" s="99" t="n">
        <x:v>0</x:v>
      </x:c>
      <x:c r="Q73" s="98" t="n">
        <x:v>0.00</x:v>
      </x:c>
      <x:c r="R73" s="98" t="n">
        <x:v>0.00</x:v>
      </x:c>
    </x:row>
    <x:row r="74">
      <x:c r="B74" s="0" t="str">
        <x:v>0</x:v>
      </x:c>
      <x:c r="D74" s="0" t="str">
        <x:v>0</x:v>
      </x:c>
      <x:c r="F74" s="0" t="str">
        <x:v>0</x:v>
      </x:c>
      <x:c r="I74" s="95" t="n">
        <x:v>0.00</x:v>
      </x:c>
      <x:c r="J74" s="0" t="str">
        <x:v>0</x:v>
      </x:c>
      <x:c r="K74" s="0" t="str">
        <x:v>0</x:v>
      </x:c>
      <x:c r="L74" s="96" t="n">
        <x:v>0.00</x:v>
      </x:c>
      <x:c r="M74" s="96" t="n">
        <x:v>0.00</x:v>
      </x:c>
      <x:c r="N74" s="95" t="n">
        <x:v>0</x:v>
      </x:c>
      <x:c r="O74" s="95" t="n">
        <x:v>0</x:v>
      </x:c>
      <x:c r="P74" s="95" t="n">
        <x:v>0</x:v>
      </x:c>
      <x:c r="Q74" s="96" t="n">
        <x:v>0.00</x:v>
      </x:c>
      <x:c r="R74" s="96" t="n">
        <x:v>0.00</x:v>
      </x:c>
    </x:row>
    <x:row r="75">
      <x:c r="B75" s="97" t="str">
        <x:v>סה"כ בטחונות אחרים</x:v>
      </x:c>
      <x:c r="I75" s="99" t="n">
        <x:v>0.00</x:v>
      </x:c>
      <x:c r="M75" s="98" t="n">
        <x:v>0.00</x:v>
      </x:c>
      <x:c r="N75" s="99" t="n">
        <x:v>0</x:v>
      </x:c>
      <x:c r="P75" s="99" t="n">
        <x:v>0</x:v>
      </x:c>
      <x:c r="Q75" s="98" t="n">
        <x:v>0.00</x:v>
      </x:c>
      <x:c r="R75" s="98" t="n">
        <x:v>0.00</x:v>
      </x:c>
    </x:row>
    <x:row r="76">
      <x:c r="B76" s="0" t="str">
        <x:v>0</x:v>
      </x:c>
      <x:c r="D76" s="0" t="str">
        <x:v>0</x:v>
      </x:c>
      <x:c r="F76" s="0" t="str">
        <x:v>0</x:v>
      </x:c>
      <x:c r="I76" s="95" t="n">
        <x:v>0.00</x:v>
      </x:c>
      <x:c r="J76" s="0" t="str">
        <x:v>0</x:v>
      </x:c>
      <x:c r="K76" s="0" t="str">
        <x:v>0</x:v>
      </x:c>
      <x:c r="L76" s="96" t="n">
        <x:v>0.00</x:v>
      </x:c>
      <x:c r="M76" s="96" t="n">
        <x:v>0.00</x:v>
      </x:c>
      <x:c r="N76" s="95" t="n">
        <x:v>0</x:v>
      </x:c>
      <x:c r="O76" s="95" t="n">
        <x:v>0</x:v>
      </x:c>
      <x:c r="P76" s="95" t="n">
        <x:v>0</x:v>
      </x:c>
      <x:c r="Q76" s="96" t="n">
        <x:v>0.00</x:v>
      </x:c>
      <x:c r="R76" s="96" t="n">
        <x:v>0.00</x:v>
      </x:c>
    </x:row>
    <x:row r="77">
      <x:c r="B77" s="97" t="str">
        <x:v>סה"כ הלוואות לעובדים ונושאי משרה</x:v>
      </x:c>
      <x:c r="I77" s="99" t="n">
        <x:v>0.00</x:v>
      </x:c>
      <x:c r="M77" s="98" t="n">
        <x:v>0.00</x:v>
      </x:c>
      <x:c r="N77" s="99" t="n">
        <x:v>0</x:v>
      </x:c>
      <x:c r="P77" s="99" t="n">
        <x:v>0</x:v>
      </x:c>
      <x:c r="Q77" s="98" t="n">
        <x:v>0.00</x:v>
      </x:c>
      <x:c r="R77" s="98" t="n">
        <x:v>0.00</x:v>
      </x:c>
    </x:row>
    <x:row r="78">
      <x:c r="B78" s="0" t="str">
        <x:v>0</x:v>
      </x:c>
      <x:c r="D78" s="0" t="str">
        <x:v>0</x:v>
      </x:c>
      <x:c r="F78" s="0" t="str">
        <x:v>0</x:v>
      </x:c>
      <x:c r="I78" s="95" t="n">
        <x:v>0.00</x:v>
      </x:c>
      <x:c r="J78" s="0" t="str">
        <x:v>0</x:v>
      </x:c>
      <x:c r="K78" s="0" t="str">
        <x:v>0</x:v>
      </x:c>
      <x:c r="L78" s="96" t="n">
        <x:v>0.00</x:v>
      </x:c>
      <x:c r="M78" s="96" t="n">
        <x:v>0.00</x:v>
      </x:c>
      <x:c r="N78" s="95" t="n">
        <x:v>0</x:v>
      </x:c>
      <x:c r="O78" s="95" t="n">
        <x:v>0</x:v>
      </x:c>
      <x:c r="P78" s="95" t="n">
        <x:v>0</x:v>
      </x:c>
      <x:c r="Q78" s="96" t="n">
        <x:v>0.00</x:v>
      </x:c>
      <x:c r="R78" s="96" t="n">
        <x:v>0.00</x:v>
      </x:c>
    </x:row>
    <x:row r="79">
      <x:c r="B79" s="97" t="str">
        <x:v>סה"כ לא מובטחות</x:v>
      </x:c>
      <x:c r="I79" s="99" t="n">
        <x:v>0.00</x:v>
      </x:c>
      <x:c r="M79" s="98" t="n">
        <x:v>0.00</x:v>
      </x:c>
      <x:c r="N79" s="99" t="n">
        <x:v>0</x:v>
      </x:c>
      <x:c r="P79" s="99" t="n">
        <x:v>0</x:v>
      </x:c>
      <x:c r="Q79" s="98" t="n">
        <x:v>0.00</x:v>
      </x:c>
      <x:c r="R79" s="98" t="n">
        <x:v>0.00</x:v>
      </x:c>
    </x:row>
    <x:row r="80">
      <x:c r="B80" s="0" t="str">
        <x:v>0</x:v>
      </x:c>
      <x:c r="D80" s="0" t="str">
        <x:v>0</x:v>
      </x:c>
      <x:c r="F80" s="0" t="str">
        <x:v>0</x:v>
      </x:c>
      <x:c r="I80" s="95" t="n">
        <x:v>0.00</x:v>
      </x:c>
      <x:c r="J80" s="0" t="str">
        <x:v>0</x:v>
      </x:c>
      <x:c r="K80" s="0" t="str">
        <x:v>0</x:v>
      </x:c>
      <x:c r="L80" s="96" t="n">
        <x:v>0.00</x:v>
      </x:c>
      <x:c r="M80" s="96" t="n">
        <x:v>0.00</x:v>
      </x:c>
      <x:c r="N80" s="95" t="n">
        <x:v>0</x:v>
      </x:c>
      <x:c r="O80" s="95" t="n">
        <x:v>0</x:v>
      </x:c>
      <x:c r="P80" s="95" t="n">
        <x:v>0</x:v>
      </x:c>
      <x:c r="Q80" s="96" t="n">
        <x:v>0.00</x:v>
      </x:c>
      <x:c r="R80" s="96" t="n">
        <x:v>0.00</x:v>
      </x:c>
    </x:row>
    <x:row r="81">
      <x:c r="B81" s="97" t="str">
        <x:v>סה"כ בחו"ל</x:v>
      </x:c>
      <x:c r="I81" s="99" t="n">
        <x:v>0.00</x:v>
      </x:c>
      <x:c r="M81" s="98" t="n">
        <x:v>0.00</x:v>
      </x:c>
      <x:c r="N81" s="99" t="n">
        <x:v>0</x:v>
      </x:c>
      <x:c r="P81" s="99" t="n">
        <x:v>0</x:v>
      </x:c>
      <x:c r="Q81" s="98" t="n">
        <x:v>0.00</x:v>
      </x:c>
      <x:c r="R81" s="98" t="n">
        <x:v>0.00</x:v>
      </x:c>
    </x:row>
    <x:row r="82">
      <x:c r="B82" s="97" t="str">
        <x:v>סה"כ מובטחות במשכנתא או תיקי משכנתאות</x:v>
      </x:c>
      <x:c r="I82" s="99" t="n">
        <x:v>0.00</x:v>
      </x:c>
      <x:c r="M82" s="98" t="n">
        <x:v>0.00</x:v>
      </x:c>
      <x:c r="N82" s="99" t="n">
        <x:v>0</x:v>
      </x:c>
      <x:c r="P82" s="99" t="n">
        <x:v>0</x:v>
      </x:c>
      <x:c r="Q82" s="98" t="n">
        <x:v>0.00</x:v>
      </x:c>
      <x:c r="R82" s="98" t="n">
        <x:v>0.00</x:v>
      </x:c>
    </x:row>
    <x:row r="83">
      <x:c r="B83" s="0" t="str">
        <x:v>0</x:v>
      </x:c>
      <x:c r="D83" s="0" t="str">
        <x:v>0</x:v>
      </x:c>
      <x:c r="F83" s="0" t="str">
        <x:v>0</x:v>
      </x:c>
      <x:c r="I83" s="95" t="n">
        <x:v>0.00</x:v>
      </x:c>
      <x:c r="J83" s="0" t="str">
        <x:v>0</x:v>
      </x:c>
      <x:c r="K83" s="0" t="str">
        <x:v>0</x:v>
      </x:c>
      <x:c r="L83" s="96" t="n">
        <x:v>0.00</x:v>
      </x:c>
      <x:c r="M83" s="96" t="n">
        <x:v>0.00</x:v>
      </x:c>
      <x:c r="N83" s="95" t="n">
        <x:v>0</x:v>
      </x:c>
      <x:c r="O83" s="95" t="n">
        <x:v>0</x:v>
      </x:c>
      <x:c r="P83" s="95" t="n">
        <x:v>0</x:v>
      </x:c>
      <x:c r="Q83" s="96" t="n">
        <x:v>0.00</x:v>
      </x:c>
      <x:c r="R83" s="96" t="n">
        <x:v>0.00</x:v>
      </x:c>
    </x:row>
    <x:row r="84">
      <x:c r="B84" s="97" t="str">
        <x:v>סה"כ מובטחות בערבות בנקאית</x:v>
      </x:c>
      <x:c r="I84" s="99" t="n">
        <x:v>0.00</x:v>
      </x:c>
      <x:c r="M84" s="98" t="n">
        <x:v>0.00</x:v>
      </x:c>
      <x:c r="N84" s="99" t="n">
        <x:v>0</x:v>
      </x:c>
      <x:c r="P84" s="99" t="n">
        <x:v>0</x:v>
      </x:c>
      <x:c r="Q84" s="98" t="n">
        <x:v>0.00</x:v>
      </x:c>
      <x:c r="R84" s="98" t="n">
        <x:v>0.00</x:v>
      </x:c>
    </x:row>
    <x:row r="85">
      <x:c r="B85" s="0" t="str">
        <x:v>0</x:v>
      </x:c>
      <x:c r="D85" s="0" t="str">
        <x:v>0</x:v>
      </x:c>
      <x:c r="F85" s="0" t="str">
        <x:v>0</x:v>
      </x:c>
      <x:c r="I85" s="95" t="n">
        <x:v>0.00</x:v>
      </x:c>
      <x:c r="J85" s="0" t="str">
        <x:v>0</x:v>
      </x:c>
      <x:c r="K85" s="0" t="str">
        <x:v>0</x:v>
      </x:c>
      <x:c r="L85" s="96" t="n">
        <x:v>0.00</x:v>
      </x:c>
      <x:c r="M85" s="96" t="n">
        <x:v>0.00</x:v>
      </x:c>
      <x:c r="N85" s="95" t="n">
        <x:v>0</x:v>
      </x:c>
      <x:c r="O85" s="95" t="n">
        <x:v>0</x:v>
      </x:c>
      <x:c r="P85" s="95" t="n">
        <x:v>0</x:v>
      </x:c>
      <x:c r="Q85" s="96" t="n">
        <x:v>0.00</x:v>
      </x:c>
      <x:c r="R85" s="96" t="n">
        <x:v>0.00</x:v>
      </x:c>
    </x:row>
    <x:row r="86">
      <x:c r="B86" s="97" t="str">
        <x:v>סה"כ מובטחות בבטחונות אחרים</x:v>
      </x:c>
      <x:c r="I86" s="99" t="n">
        <x:v>0.00</x:v>
      </x:c>
      <x:c r="M86" s="98" t="n">
        <x:v>0.00</x:v>
      </x:c>
      <x:c r="N86" s="99" t="n">
        <x:v>0</x:v>
      </x:c>
      <x:c r="P86" s="99" t="n">
        <x:v>0</x:v>
      </x:c>
      <x:c r="Q86" s="98" t="n">
        <x:v>0.00</x:v>
      </x:c>
      <x:c r="R86" s="98" t="n">
        <x:v>0.00</x:v>
      </x:c>
    </x:row>
    <x:row r="87">
      <x:c r="B87" s="0" t="str">
        <x:v>0</x:v>
      </x:c>
      <x:c r="D87" s="0" t="str">
        <x:v>0</x:v>
      </x:c>
      <x:c r="F87" s="0" t="str">
        <x:v>0</x:v>
      </x:c>
      <x:c r="I87" s="95" t="n">
        <x:v>0.00</x:v>
      </x:c>
      <x:c r="J87" s="0" t="str">
        <x:v>0</x:v>
      </x:c>
      <x:c r="K87" s="0" t="str">
        <x:v>0</x:v>
      </x:c>
      <x:c r="L87" s="96" t="n">
        <x:v>0.00</x:v>
      </x:c>
      <x:c r="M87" s="96" t="n">
        <x:v>0.00</x:v>
      </x:c>
      <x:c r="N87" s="95" t="n">
        <x:v>0</x:v>
      </x:c>
      <x:c r="O87" s="95" t="n">
        <x:v>0</x:v>
      </x:c>
      <x:c r="P87" s="95" t="n">
        <x:v>0</x:v>
      </x:c>
      <x:c r="Q87" s="96" t="n">
        <x:v>0.00</x:v>
      </x:c>
      <x:c r="R87" s="96" t="n">
        <x:v>0.00</x:v>
      </x:c>
    </x:row>
    <x:row r="88">
      <x:c r="B88" s="97" t="str">
        <x:v>סה"כ לא מובטחות</x:v>
      </x:c>
      <x:c r="I88" s="99" t="n">
        <x:v>0.00</x:v>
      </x:c>
      <x:c r="M88" s="98" t="n">
        <x:v>0.00</x:v>
      </x:c>
      <x:c r="N88" s="99" t="n">
        <x:v>0</x:v>
      </x:c>
      <x:c r="P88" s="99" t="n">
        <x:v>0</x:v>
      </x:c>
      <x:c r="Q88" s="98" t="n">
        <x:v>0.00</x:v>
      </x:c>
      <x:c r="R88" s="98" t="n">
        <x:v>0.00</x:v>
      </x:c>
    </x:row>
    <x:row r="89">
      <x:c r="B89" s="0" t="str">
        <x:v>0</x:v>
      </x:c>
      <x:c r="D89" s="0" t="str">
        <x:v>0</x:v>
      </x:c>
      <x:c r="F89" s="0" t="str">
        <x:v>0</x:v>
      </x:c>
      <x:c r="I89" s="95" t="n">
        <x:v>0.00</x:v>
      </x:c>
      <x:c r="J89" s="0" t="str">
        <x:v>0</x:v>
      </x:c>
      <x:c r="K89" s="0" t="str">
        <x:v>0</x:v>
      </x:c>
      <x:c r="L89" s="96" t="n">
        <x:v>0.00</x:v>
      </x:c>
      <x:c r="M89" s="96" t="n">
        <x:v>0.00</x:v>
      </x:c>
      <x:c r="N89" s="95" t="n">
        <x:v>0</x:v>
      </x:c>
      <x:c r="O89" s="95" t="n">
        <x:v>0</x:v>
      </x:c>
      <x:c r="P89" s="95" t="n">
        <x:v>0</x:v>
      </x:c>
      <x:c r="Q89" s="96" t="n">
        <x:v>0.00</x:v>
      </x:c>
      <x:c r="R89" s="96" t="n">
        <x:v>0.00</x:v>
      </x:c>
    </x:row>
    <x:row r="90">
      <x:c r="B90" t="str">
        <x:v>בעל ענין/צד קשור *</x:v>
      </x:c>
    </x:row>
    <x:row r="91">
      <x:c r="B91" t="str">
        <x:v>בהתאם לשיטה שיושמה בדוח הכספי **</x:v>
      </x:c>
    </x:row>
    <x:row r="92">
      <x:c r="B92" t="str">
        <x:v>***שער-יוצג במאית המטבע המקומי, קרי /סנט וכ'ו</x:v>
      </x:c>
    </x:row>
    <x:row r="93">
      <x:c r="B93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31/03/2020</x:v>
      </x:c>
    </x:row>
    <x:row r="2" spans="2:64">
      <x:c r="B2" s="2" t="s">
        <x:v>1</x:v>
      </x:c>
    </x:row>
    <x:row r="3" spans="2:64">
      <x:c r="B3" s="2" t="s">
        <x:v>2</x:v>
      </x:c>
      <x:c r="C3" t="str">
        <x:v>אחים ואחיות</x:v>
      </x:c>
    </x:row>
    <x:row r="4" spans="2:64">
      <x:c r="B4" s="2" t="s">
        <x:v>3</x:v>
      </x:c>
    </x:row>
    <x:row r="5" spans="2:64">
      <x:c r="B5" s="92" t="str">
        <x:v>קוד קופת הגמל</x:v>
      </x:c>
      <x:c r="C5" t="str">
        <x:v/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</x:v>
      </x:c>
      <x:c r="K11" s="93" t="n">
        <x:v>24671.61</x:v>
      </x:c>
      <x:c r="L11" s="7"/>
      <x:c r="M11" s="93" t="n">
        <x:v>70.05629384280172</x:v>
      </x:c>
      <x:c r="N11" s="94" t="n">
        <x:v>1.00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</x:v>
      </x:c>
      <x:c r="K12" s="99" t="n">
        <x:v>23617.77</x:v>
      </x:c>
      <x:c r="M12" s="99" t="n">
        <x:v>67.4206610138421</x:v>
      </x:c>
      <x:c r="N12" s="98" t="n">
        <x:v>0.9624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0.01</x:v>
      </x:c>
      <x:c r="J17" s="98" t="n">
        <x:v>0.00</x:v>
      </x:c>
      <x:c r="K17" s="99" t="n">
        <x:v>23617.77</x:v>
      </x:c>
      <x:c r="M17" s="99" t="n">
        <x:v>67.4206610138421</x:v>
      </x:c>
      <x:c r="N17" s="98" t="n">
        <x:v>0.9624</x:v>
      </x:c>
      <x:c r="O17" s="98" t="n">
        <x:v>0.00</x:v>
      </x:c>
    </x:row>
    <x:row r="18">
      <x:c r="B18" s="0" t="str">
        <x:v>פמ"ח דולר קנדי</x:v>
      </x:c>
      <x:c r="C18" s="0" t="str">
        <x:v>590600160</x:v>
      </x:c>
      <x:c r="D18" s="0" t="str">
        <x:v>31</x:v>
      </x:c>
      <x:c r="E18" s="0" t="str">
        <x:v>Aa1</x:v>
      </x:c>
      <x:c r="F18" s="0" t="str">
        <x:v>Moodys</x:v>
      </x:c>
      <x:c r="G18" s="95" t="n">
        <x:v>0.01</x:v>
      </x:c>
      <x:c r="H18" s="0" t="str">
        <x:v>דולר קנדי</x:v>
      </x:c>
      <x:c r="I18" s="96" t="n">
        <x:v>0.0025</x:v>
      </x:c>
      <x:c r="J18" s="96" t="n">
        <x:v>0.00</x:v>
      </x:c>
      <x:c r="K18" s="95" t="n">
        <x:v>13699.78</x:v>
      </x:c>
      <x:c r="L18" s="95" t="n">
        <x:v>100.12318008026406263458245315</x:v>
      </x:c>
      <x:c r="M18" s="95" t="n">
        <x:v>34.29438183108</x:v>
      </x:c>
      <x:c r="N18" s="96" t="n">
        <x:v>0.4895</x:v>
      </x:c>
      <x:c r="O18" s="96" t="n">
        <x:v>0.00</x:v>
      </x:c>
    </x:row>
    <x:row r="19">
      <x:c r="B19" s="0" t="str">
        <x:v>(108) פלת מעוש</x:v>
      </x:c>
      <x:c r="C19" s="0" t="str">
        <x:v>590114876</x:v>
      </x:c>
      <x:c r="D19" s="0" t="str">
        <x:v>31</x:v>
      </x:c>
      <x:c r="E19" s="0" t="str">
        <x:v>0</x:v>
      </x:c>
      <x:c r="F19" s="0" t="str">
        <x:v>לא מדורג</x:v>
      </x:c>
      <x:c r="G19" s="95" t="n">
        <x:v>0.01</x:v>
      </x:c>
      <x:c r="H19" s="0" t="str">
        <x:v>דולר אמריקאי</x:v>
      </x:c>
      <x:c r="I19" s="96" t="n">
        <x:v>0.00</x:v>
      </x:c>
      <x:c r="J19" s="96" t="n">
        <x:v>0.00</x:v>
      </x:c>
      <x:c r="K19" s="95" t="n">
        <x:v>7812.97</x:v>
      </x:c>
      <x:c r="L19" s="95" t="n">
        <x:v>100.012200</x:v>
      </x:c>
      <x:c r="M19" s="95" t="n">
        <x:v>27.8566361450421</x:v>
      </x:c>
      <x:c r="N19" s="96" t="n">
        <x:v>0.3976</x:v>
      </x:c>
      <x:c r="O19" s="96" t="n">
        <x:v>0.00</x:v>
      </x:c>
    </x:row>
    <x:row r="20">
      <x:c r="B20" s="0" t="str">
        <x:v>(493) פלת מעוש</x:v>
      </x:c>
      <x:c r="C20" s="0" t="str">
        <x:v>400040719</x:v>
      </x:c>
      <x:c r="D20" s="0" t="str">
        <x:v>31</x:v>
      </x:c>
      <x:c r="E20" s="0" t="str">
        <x:v>0</x:v>
      </x:c>
      <x:c r="F20" s="0" t="str">
        <x:v>לא מדורג</x:v>
      </x:c>
      <x:c r="G20" s="95" t="n">
        <x:v>0.01</x:v>
      </x:c>
      <x:c r="H20" s="0" t="str">
        <x:v>דולר קנדי</x:v>
      </x:c>
      <x:c r="I20" s="96" t="n">
        <x:v>0.0025</x:v>
      </x:c>
      <x:c r="J20" s="96" t="n">
        <x:v>0.00</x:v>
      </x:c>
      <x:c r="K20" s="95" t="n">
        <x:v>2105.02</x:v>
      </x:c>
      <x:c r="L20" s="95" t="n">
        <x:v>100.12677314229793541154003287</x:v>
      </x:c>
      <x:c r="M20" s="95" t="n">
        <x:v>5.26964303772</x:v>
      </x:c>
      <x:c r="N20" s="96" t="n">
        <x:v>0.0752</x:v>
      </x:c>
      <x:c r="O20" s="96" t="n">
        <x:v>0.00</x:v>
      </x:c>
    </x:row>
    <x:row r="21">
      <x:c r="B21" s="97" t="str">
        <x:v>סה"כ צמודי מט"ח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אחר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s="97" t="str">
        <x:v>סה"כ בחו"ל</x:v>
      </x:c>
      <x:c r="G25" s="99" t="n">
        <x:v>0.00</x:v>
      </x:c>
      <x:c r="J25" s="98" t="n">
        <x:v>0.00</x:v>
      </x:c>
      <x:c r="K25" s="99" t="n">
        <x:v>1053.84</x:v>
      </x:c>
      <x:c r="M25" s="99" t="n">
        <x:v>2.63563282895962</x:v>
      </x:c>
      <x:c r="N25" s="98" t="n">
        <x:v>0.0376</x:v>
      </x:c>
      <x:c r="O25" s="98" t="n">
        <x:v>0.00</x:v>
      </x:c>
    </x:row>
    <x:row r="26">
      <x:c r="B26" s="0" t="str">
        <x:v>(302) פלת מעוש</x:v>
      </x:c>
      <x:c r="C26" s="0" t="str">
        <x:v>590600162</x:v>
      </x:c>
      <x:c r="D26" s="0" t="str">
        <x:v>31</x:v>
      </x:c>
      <x:c r="E26" s="0" t="str">
        <x:v>0</x:v>
      </x:c>
      <x:c r="F26" s="0" t="str">
        <x:v>לא מדורג</x:v>
      </x:c>
      <x:c r="H26" s="0" t="str">
        <x:v>דולר קנדי</x:v>
      </x:c>
      <x:c r="I26" s="96" t="n">
        <x:v>0.00</x:v>
      </x:c>
      <x:c r="J26" s="96" t="n">
        <x:v>0.00</x:v>
      </x:c>
      <x:c r="K26" s="95" t="n">
        <x:v>1053.84</x:v>
      </x:c>
      <x:c r="L26" s="95" t="n">
        <x:v>100.03120000000015181355900698</x:v>
      </x:c>
      <x:c r="M26" s="95" t="n">
        <x:v>2.63563282895962</x:v>
      </x:c>
      <x:c r="N26" s="96" t="n">
        <x:v>0.0376</x:v>
      </x:c>
      <x:c r="O26" s="96" t="n">
        <x:v>0.00</x:v>
      </x:c>
    </x:row>
    <x:row r="27">
      <x:c r="B27" t="str">
        <x:v>בעל ענין/צד קשור *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31/03/2020</x:v>
      </x:c>
    </x:row>
    <x:row r="2" spans="2:55">
      <x:c r="B2" s="2" t="s">
        <x:v>1</x:v>
      </x:c>
    </x:row>
    <x:row r="3" spans="2:55">
      <x:c r="B3" s="2" t="s">
        <x:v>2</x:v>
      </x:c>
      <x:c r="C3" t="str">
        <x:v>אחים ואחיות</x:v>
      </x:c>
    </x:row>
    <x:row r="4" spans="2:55">
      <x:c r="B4" s="2" t="s">
        <x:v>3</x:v>
      </x:c>
    </x:row>
    <x:row r="5" spans="2:55">
      <x:c r="B5" s="92" t="str">
        <x:v>קוד קופת הגמל</x:v>
      </x:c>
      <x:c r="C5" t="str">
        <x:v/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31/03/2020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אחים ואחיות</x:v>
      </x:c>
    </x:row>
    <x:row r="4" spans="2:60">
      <x:c r="B4" s="2" t="s">
        <x:v>3</x:v>
      </x:c>
      <x:c r="C4" s="2"/>
    </x:row>
    <x:row r="5" spans="2:60">
      <x:c r="B5" s="92" t="str">
        <x:v>קוד קופת הגמל</x:v>
      </x:c>
      <x:c r="C5" s="2" t="str">
        <x:v/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31/03/2020</x:v>
      </x:c>
    </x:row>
    <x:row r="2" spans="2:60">
      <x:c r="B2" s="2" t="s">
        <x:v>1</x:v>
      </x:c>
    </x:row>
    <x:row r="3" spans="2:60">
      <x:c r="B3" s="2" t="s">
        <x:v>2</x:v>
      </x:c>
      <x:c r="C3" t="str">
        <x:v>אחים ואחיות</x:v>
      </x:c>
    </x:row>
    <x:row r="4" spans="2:60">
      <x:c r="B4" s="2" t="s">
        <x:v>3</x:v>
      </x:c>
    </x:row>
    <x:row r="5" spans="2:60">
      <x:c r="B5" s="92" t="str">
        <x:v>קוד קופת הגמל</x:v>
      </x:c>
      <x:c r="C5" t="str">
        <x:v/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-360.74414</x:v>
      </x:c>
      <x:c r="J11" s="94" t="n">
        <x:v>1.00</x:v>
      </x:c>
      <x:c r="K11" s="94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-360.74414</x:v>
      </x:c>
      <x:c r="J12" s="98" t="n">
        <x:v>1.00</x:v>
      </x:c>
      <x:c r="K12" s="98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-485.00882</x:v>
      </x:c>
      <x:c r="J13" s="96" t="n">
        <x:v>1.3445</x:v>
      </x:c>
      <x:c r="K13" s="96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-84.11548</x:v>
      </x:c>
      <x:c r="J14" s="96" t="n">
        <x:v>0.2332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208.38016</x:v>
      </x:c>
      <x:c r="J15" s="96" t="n">
        <x:v>-0.5776</x:v>
      </x:c>
      <x:c r="K15" s="96" t="n">
        <x:v>0.0001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31/03/2020</x:v>
      </x:c>
    </x:row>
    <x:row r="2" spans="2:17">
      <x:c r="B2" s="2" t="s">
        <x:v>1</x:v>
      </x:c>
    </x:row>
    <x:row r="3" spans="2:17">
      <x:c r="B3" s="2" t="s">
        <x:v>2</x:v>
      </x:c>
      <x:c r="C3" t="str">
        <x:v>אחים ואחיות</x:v>
      </x:c>
    </x:row>
    <x:row r="4" spans="2:17">
      <x:c r="B4" s="2" t="s">
        <x:v>3</x:v>
      </x:c>
    </x:row>
    <x:row r="5" spans="2:17">
      <x:c r="B5" s="92" t="str">
        <x:v>קוד קופת הגמל</x:v>
      </x:c>
      <x:c r="C5" t="str">
        <x:v/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31/03/2020</x:v>
      </x:c>
    </x:row>
    <x:row r="2" spans="2:18">
      <x:c r="B2" s="2" t="s">
        <x:v>1</x:v>
      </x:c>
    </x:row>
    <x:row r="3" spans="2:18">
      <x:c r="B3" s="2" t="s">
        <x:v>2</x:v>
      </x:c>
      <x:c r="C3" t="str">
        <x:v>אחים ואחיות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/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31/03/2020</x:v>
      </x:c>
    </x:row>
    <x:row r="2" spans="2:18">
      <x:c r="B2" s="2" t="s">
        <x:v>1</x:v>
      </x:c>
    </x:row>
    <x:row r="3" spans="2:18">
      <x:c r="B3" s="2" t="s">
        <x:v>2</x:v>
      </x:c>
      <x:c r="C3" t="str">
        <x:v>אחים ואחיות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/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31/03/2020</x:v>
      </x:c>
    </x:row>
    <x:row r="2" spans="2:53">
      <x:c r="B2" s="2" t="s">
        <x:v>1</x:v>
      </x:c>
    </x:row>
    <x:row r="3" spans="2:53">
      <x:c r="B3" s="2" t="s">
        <x:v>2</x:v>
      </x:c>
      <x:c r="C3" t="str">
        <x:v>אחים ואחיות</x:v>
      </x:c>
    </x:row>
    <x:row r="4" spans="2:53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4.67</x:v>
      </x:c>
      <x:c r="I11" s="7"/>
      <x:c r="J11" s="7"/>
      <x:c r="K11" s="94" t="n">
        <x:v>0.0066</x:v>
      </x:c>
      <x:c r="L11" s="93" t="n">
        <x:v>413598249</x:v>
      </x:c>
      <x:c r="M11" s="7"/>
      <x:c r="N11" s="93" t="n">
        <x:v>0</x:v>
      </x:c>
      <x:c r="O11" s="93" t="n">
        <x:v>491617.9591125455</x:v>
      </x:c>
      <x:c r="P11" s="7"/>
      <x:c r="Q11" s="94" t="n">
        <x:v>1.00</x:v>
      </x:c>
      <x:c r="R11" s="94" t="n">
        <x:v>0.2483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4.74</x:v>
      </x:c>
      <x:c r="K12" s="98" t="n">
        <x:v>0.0067</x:v>
      </x:c>
      <x:c r="L12" s="99" t="n">
        <x:v>410598249</x:v>
      </x:c>
      <x:c r="N12" s="99" t="n">
        <x:v>0</x:v>
      </x:c>
      <x:c r="O12" s="99" t="n">
        <x:v>480352.3877405</x:v>
      </x:c>
      <x:c r="Q12" s="98" t="n">
        <x:v>0.9771</x:v>
      </x:c>
      <x:c r="R12" s="98" t="n">
        <x:v>0.2426</x:v>
      </x:c>
    </x:row>
    <x:row r="13" spans="2:53">
      <x:c r="B13" s="97" t="str">
        <x:v>סה"כ צמודות למדד</x:v>
      </x:c>
      <x:c r="C13" s="16"/>
      <x:c r="D13" s="16"/>
      <x:c r="H13" s="99" t="n">
        <x:v>3.27</x:v>
      </x:c>
      <x:c r="K13" s="98" t="n">
        <x:v>0.0037</x:v>
      </x:c>
      <x:c r="L13" s="99" t="n">
        <x:v>70156312</x:v>
      </x:c>
      <x:c r="N13" s="99" t="n">
        <x:v>0</x:v>
      </x:c>
      <x:c r="O13" s="99" t="n">
        <x:v>85174.2938570</x:v>
      </x:c>
      <x:c r="Q13" s="98" t="n">
        <x:v>0.1733</x:v>
      </x:c>
      <x:c r="R13" s="98" t="n">
        <x:v>0.043</x:v>
      </x:c>
    </x:row>
    <x:row r="14" spans="2:53">
      <x:c r="B14" s="97" t="str">
        <x:v>סה"כ גליל</x:v>
      </x:c>
      <x:c r="C14" s="16"/>
      <x:c r="D14" s="16"/>
      <x:c r="H14" s="99" t="n">
        <x:v>3.27</x:v>
      </x:c>
      <x:c r="K14" s="98" t="n">
        <x:v>0.0037</x:v>
      </x:c>
      <x:c r="L14" s="99" t="n">
        <x:v>70156312</x:v>
      </x:c>
      <x:c r="N14" s="99" t="n">
        <x:v>0</x:v>
      </x:c>
      <x:c r="O14" s="99" t="n">
        <x:v>85174.2938570</x:v>
      </x:c>
      <x:c r="Q14" s="98" t="n">
        <x:v>0.1733</x:v>
      </x:c>
      <x:c r="R14" s="98" t="n">
        <x:v>0.043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31/07/01</x:v>
      </x:c>
      <x:c r="H15" s="95" t="n">
        <x:v>1.29</x:v>
      </x:c>
      <x:c r="I15" s="0" t="str">
        <x:v>שקל חדש</x:v>
      </x:c>
      <x:c r="J15" s="96" t="n">
        <x:v>0.04</x:v>
      </x:c>
      <x:c r="K15" s="96" t="n">
        <x:v>0.0093</x:v>
      </x:c>
      <x:c r="L15" s="95" t="n">
        <x:v>14758234</x:v>
      </x:c>
      <x:c r="M15" s="95" t="n">
        <x:v>139.4500</x:v>
      </x:c>
      <x:c r="N15" s="95" t="n">
        <x:v>0</x:v>
      </x:c>
      <x:c r="O15" s="95" t="n">
        <x:v>20580.357313</x:v>
      </x:c>
      <x:c r="P15" s="96" t="n">
        <x:v>0.0009</x:v>
      </x:c>
      <x:c r="Q15" s="96" t="n">
        <x:v>0.0419</x:v>
      </x:c>
      <x:c r="R15" s="96" t="n">
        <x:v>0.0104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22/08/04</x:v>
      </x:c>
      <x:c r="H16" s="95" t="n">
        <x:v>4.00</x:v>
      </x:c>
      <x:c r="I16" s="0" t="str">
        <x:v>שקל חדש</x:v>
      </x:c>
      <x:c r="J16" s="96" t="n">
        <x:v>0.04</x:v>
      </x:c>
      <x:c r="K16" s="96" t="n">
        <x:v>-0.0009</x:v>
      </x:c>
      <x:c r="L16" s="95" t="n">
        <x:v>12914526</x:v>
      </x:c>
      <x:c r="M16" s="95" t="n">
        <x:v>149.00</x:v>
      </x:c>
      <x:c r="N16" s="95" t="n">
        <x:v>0</x:v>
      </x:c>
      <x:c r="O16" s="95" t="n">
        <x:v>19242.64374</x:v>
      </x:c>
      <x:c r="P16" s="96" t="n">
        <x:v>0.0011</x:v>
      </x:c>
      <x:c r="Q16" s="96" t="n">
        <x:v>0.0391</x:v>
      </x:c>
      <x:c r="R16" s="96" t="n">
        <x:v>0.0097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G17" s="0" t="str">
        <x:v>11/03/19</x:v>
      </x:c>
      <x:c r="H17" s="95" t="n">
        <x:v>6.97</x:v>
      </x:c>
      <x:c r="I17" s="0" t="str">
        <x:v>שקל חדש</x:v>
      </x:c>
      <x:c r="J17" s="96" t="n">
        <x:v>0.0075</x:v>
      </x:c>
      <x:c r="K17" s="96" t="n">
        <x:v>-0.0006</x:v>
      </x:c>
      <x:c r="L17" s="95" t="n">
        <x:v>9865000</x:v>
      </x:c>
      <x:c r="M17" s="95" t="n">
        <x:v>107.700</x:v>
      </x:c>
      <x:c r="N17" s="95" t="n">
        <x:v>0</x:v>
      </x:c>
      <x:c r="O17" s="95" t="n">
        <x:v>10624.605</x:v>
      </x:c>
      <x:c r="P17" s="96" t="n">
        <x:v>0.0007</x:v>
      </x:c>
      <x:c r="Q17" s="96" t="n">
        <x:v>0.0216</x:v>
      </x:c>
      <x:c r="R17" s="96" t="n">
        <x:v>0.0054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18/03/20</x:v>
      </x:c>
      <x:c r="H18" s="95" t="n">
        <x:v>3.40</x:v>
      </x:c>
      <x:c r="I18" s="0" t="str">
        <x:v>שקל חדש</x:v>
      </x:c>
      <x:c r="J18" s="96" t="n">
        <x:v>0.0175</x:v>
      </x:c>
      <x:c r="K18" s="96" t="n">
        <x:v>0.0006</x:v>
      </x:c>
      <x:c r="L18" s="95" t="n">
        <x:v>2058800</x:v>
      </x:c>
      <x:c r="M18" s="95" t="n">
        <x:v>108.800</x:v>
      </x:c>
      <x:c r="N18" s="95" t="n">
        <x:v>0</x:v>
      </x:c>
      <x:c r="O18" s="95" t="n">
        <x:v>2239.9744</x:v>
      </x:c>
      <x:c r="P18" s="96" t="n">
        <x:v>0.0001</x:v>
      </x:c>
      <x:c r="Q18" s="96" t="n">
        <x:v>0.0046</x:v>
      </x:c>
      <x:c r="R18" s="96" t="n">
        <x:v>0.0011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15/01/20</x:v>
      </x:c>
      <x:c r="H19" s="95" t="n">
        <x:v>5.48</x:v>
      </x:c>
      <x:c r="I19" s="0" t="str">
        <x:v>שקל חדש</x:v>
      </x:c>
      <x:c r="J19" s="96" t="n">
        <x:v>0.0075</x:v>
      </x:c>
      <x:c r="K19" s="96" t="n">
        <x:v>-0.0009</x:v>
      </x:c>
      <x:c r="L19" s="95" t="n">
        <x:v>9905448</x:v>
      </x:c>
      <x:c r="M19" s="95" t="n">
        <x:v>105.6500</x:v>
      </x:c>
      <x:c r="N19" s="95" t="n">
        <x:v>0</x:v>
      </x:c>
      <x:c r="O19" s="95" t="n">
        <x:v>10465.105812</x:v>
      </x:c>
      <x:c r="P19" s="96" t="n">
        <x:v>0.0007</x:v>
      </x:c>
      <x:c r="Q19" s="96" t="n">
        <x:v>0.0213</x:v>
      </x:c>
      <x:c r="R19" s="96" t="n">
        <x:v>0.0053</x:v>
      </x:c>
    </x:row>
    <x:row r="20" spans="3:4">
      <x:c r="B20" s="0" t="str">
        <x:v>ממשלתי צמוד 1020- גליל</x:v>
      </x:c>
      <x:c r="C20" s="0" t="str">
        <x:v>1137181</x:v>
      </x:c>
      <x:c r="D20" s="0" t="str">
        <x:v>TASE</x:v>
      </x:c>
      <x:c r="E20" s="0" t="str">
        <x:v>RF</x:v>
      </x:c>
      <x:c r="G20" s="0" t="str">
        <x:v>26/04/17</x:v>
      </x:c>
      <x:c r="H20" s="95" t="n">
        <x:v>0.58</x:v>
      </x:c>
      <x:c r="I20" s="0" t="str">
        <x:v>שקל חדש</x:v>
      </x:c>
      <x:c r="J20" s="96" t="n">
        <x:v>0.001</x:v>
      </x:c>
      <x:c r="K20" s="96" t="n">
        <x:v>0.015</x:v>
      </x:c>
      <x:c r="L20" s="95" t="n">
        <x:v>9431526</x:v>
      </x:c>
      <x:c r="M20" s="95" t="n">
        <x:v>100.2300</x:v>
      </x:c>
      <x:c r="N20" s="95" t="n">
        <x:v>0</x:v>
      </x:c>
      <x:c r="O20" s="95" t="n">
        <x:v>9453.2185098</x:v>
      </x:c>
      <x:c r="P20" s="96" t="n">
        <x:v>0.0006</x:v>
      </x:c>
      <x:c r="Q20" s="96" t="n">
        <x:v>0.0192</x:v>
      </x:c>
      <x:c r="R20" s="96" t="n">
        <x:v>0.0048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05/07/11</x:v>
      </x:c>
      <x:c r="H21" s="95" t="n">
        <x:v>2.42</x:v>
      </x:c>
      <x:c r="I21" s="0" t="str">
        <x:v>שקל חדש</x:v>
      </x:c>
      <x:c r="J21" s="96" t="n">
        <x:v>0.0275</x:v>
      </x:c>
      <x:c r="K21" s="96" t="n">
        <x:v>0.0013</x:v>
      </x:c>
      <x:c r="L21" s="95" t="n">
        <x:v>11222778</x:v>
      </x:c>
      <x:c r="M21" s="95" t="n">
        <x:v>111.9900</x:v>
      </x:c>
      <x:c r="N21" s="95" t="n">
        <x:v>0</x:v>
      </x:c>
      <x:c r="O21" s="95" t="n">
        <x:v>12568.3890822</x:v>
      </x:c>
      <x:c r="P21" s="96" t="n">
        <x:v>0.0007</x:v>
      </x:c>
      <x:c r="Q21" s="96" t="n">
        <x:v>0.0256</x:v>
      </x:c>
      <x:c r="R21" s="96" t="n">
        <x:v>0.0063</x:v>
      </x:c>
    </x:row>
    <x:row r="22" spans="3:4">
      <x:c r="B22" s="97" t="str">
        <x:v>סה"כ לא צמודות</x:v>
      </x:c>
      <x:c r="C22" s="16"/>
      <x:c r="D22" s="16"/>
      <x:c r="H22" s="99" t="n">
        <x:v>5.06</x:v>
      </x:c>
      <x:c r="K22" s="98" t="n">
        <x:v>0.0073</x:v>
      </x:c>
      <x:c r="L22" s="99" t="n">
        <x:v>340441937</x:v>
      </x:c>
      <x:c r="N22" s="99" t="n">
        <x:v>0</x:v>
      </x:c>
      <x:c r="O22" s="99" t="n">
        <x:v>395178.0938835</x:v>
      </x:c>
      <x:c r="Q22" s="98" t="n">
        <x:v>0.8038</x:v>
      </x:c>
      <x:c r="R22" s="98" t="n">
        <x:v>0.1996</x:v>
      </x:c>
    </x:row>
    <x:row r="23" spans="3:4">
      <x:c r="B23" s="97" t="str">
        <x:v>סה"כ מלווה קצר מועד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שחר</x:v>
      </x:c>
      <x:c r="C25" s="16"/>
      <x:c r="D25" s="16"/>
      <x:c r="H25" s="99" t="n">
        <x:v>5.07</x:v>
      </x:c>
      <x:c r="K25" s="98" t="n">
        <x:v>0.0073</x:v>
      </x:c>
      <x:c r="L25" s="99" t="n">
        <x:v>339473121</x:v>
      </x:c>
      <x:c r="N25" s="99" t="n">
        <x:v>0</x:v>
      </x:c>
      <x:c r="O25" s="99" t="n">
        <x:v>394212.0678579</x:v>
      </x:c>
      <x:c r="Q25" s="98" t="n">
        <x:v>0.8019</x:v>
      </x:c>
      <x:c r="R25" s="98" t="n">
        <x:v>0.1991</x:v>
      </x:c>
    </x:row>
    <x:row r="26" spans="3:4">
      <x:c r="B26" s="0" t="str">
        <x:v>ממשל שקלית 0121- שחר</x:v>
      </x:c>
      <x:c r="C26" s="0" t="str">
        <x:v>1142223</x:v>
      </x:c>
      <x:c r="D26" s="0" t="str">
        <x:v>TASE</x:v>
      </x:c>
      <x:c r="E26" s="0" t="str">
        <x:v>RF</x:v>
      </x:c>
      <x:c r="G26" s="0" t="str">
        <x:v>20/05/19</x:v>
      </x:c>
      <x:c r="H26" s="95" t="n">
        <x:v>0.84</x:v>
      </x:c>
      <x:c r="I26" s="0" t="str">
        <x:v>שקל חדש</x:v>
      </x:c>
      <x:c r="J26" s="96" t="n">
        <x:v>0.005</x:v>
      </x:c>
      <x:c r="K26" s="96" t="n">
        <x:v>0.0024</x:v>
      </x:c>
      <x:c r="L26" s="95" t="n">
        <x:v>6999879</x:v>
      </x:c>
      <x:c r="M26" s="95" t="n">
        <x:v>100.300</x:v>
      </x:c>
      <x:c r="N26" s="95" t="n">
        <x:v>0</x:v>
      </x:c>
      <x:c r="O26" s="95" t="n">
        <x:v>7020.878637</x:v>
      </x:c>
      <x:c r="P26" s="96" t="n">
        <x:v>0.0004</x:v>
      </x:c>
      <x:c r="Q26" s="96" t="n">
        <x:v>0.0143</x:v>
      </x:c>
      <x:c r="R26" s="96" t="n">
        <x:v>0.0035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G27" s="0" t="str">
        <x:v>05/04/11</x:v>
      </x:c>
      <x:c r="H27" s="95" t="n">
        <x:v>1.79</x:v>
      </x:c>
      <x:c r="I27" s="0" t="str">
        <x:v>שקל חדש</x:v>
      </x:c>
      <x:c r="J27" s="96" t="n">
        <x:v>0.055</x:v>
      </x:c>
      <x:c r="K27" s="96" t="n">
        <x:v>0.0036</x:v>
      </x:c>
      <x:c r="L27" s="95" t="n">
        <x:v>61153830</x:v>
      </x:c>
      <x:c r="M27" s="95" t="n">
        <x:v>110.3100</x:v>
      </x:c>
      <x:c r="N27" s="95" t="n">
        <x:v>0</x:v>
      </x:c>
      <x:c r="O27" s="95" t="n">
        <x:v>67458.789873</x:v>
      </x:c>
      <x:c r="P27" s="96" t="n">
        <x:v>0.0035</x:v>
      </x:c>
      <x:c r="Q27" s="96" t="n">
        <x:v>0.1372</x:v>
      </x:c>
      <x:c r="R27" s="96" t="n">
        <x:v>0.0341</x:v>
      </x:c>
    </x:row>
    <x:row r="28" spans="3:4">
      <x:c r="B28" s="0" t="str">
        <x:v>ממשל שקלית 0327- שחר</x:v>
      </x:c>
      <x:c r="C28" s="0" t="str">
        <x:v>1139344</x:v>
      </x:c>
      <x:c r="D28" s="0" t="str">
        <x:v>TASE</x:v>
      </x:c>
      <x:c r="E28" s="0" t="str">
        <x:v>RF</x:v>
      </x:c>
      <x:c r="G28" s="0" t="str">
        <x:v>16/07/17</x:v>
      </x:c>
      <x:c r="H28" s="95" t="n">
        <x:v>6.62</x:v>
      </x:c>
      <x:c r="I28" s="0" t="str">
        <x:v>שקל חדש</x:v>
      </x:c>
      <x:c r="J28" s="96" t="n">
        <x:v>0.02</x:v>
      </x:c>
      <x:c r="K28" s="96" t="n">
        <x:v>0.0089</x:v>
      </x:c>
      <x:c r="L28" s="95" t="n">
        <x:v>24265219</x:v>
      </x:c>
      <x:c r="M28" s="95" t="n">
        <x:v>107.500</x:v>
      </x:c>
      <x:c r="N28" s="95" t="n">
        <x:v>0</x:v>
      </x:c>
      <x:c r="O28" s="95" t="n">
        <x:v>26085.110425</x:v>
      </x:c>
      <x:c r="P28" s="96" t="n">
        <x:v>0.0015</x:v>
      </x:c>
      <x:c r="Q28" s="96" t="n">
        <x:v>0.0531</x:v>
      </x:c>
      <x:c r="R28" s="96" t="n">
        <x:v>0.0132</x:v>
      </x:c>
    </x:row>
    <x:row r="29" spans="3:4">
      <x:c r="B29" s="0" t="str">
        <x:v>ממשל שקלית 0347- שחר</x:v>
      </x:c>
      <x:c r="C29" s="0" t="str">
        <x:v>1140193</x:v>
      </x:c>
      <x:c r="D29" s="0" t="str">
        <x:v>TASE</x:v>
      </x:c>
      <x:c r="E29" s="0" t="str">
        <x:v>RF</x:v>
      </x:c>
      <x:c r="G29" s="0" t="str">
        <x:v>02/01/20</x:v>
      </x:c>
      <x:c r="H29" s="95" t="n">
        <x:v>18.81</x:v>
      </x:c>
      <x:c r="I29" s="0" t="str">
        <x:v>שקל חדש</x:v>
      </x:c>
      <x:c r="J29" s="96" t="n">
        <x:v>0.0375</x:v>
      </x:c>
      <x:c r="K29" s="96" t="n">
        <x:v>0.0213</x:v>
      </x:c>
      <x:c r="L29" s="95" t="n">
        <x:v>337000</x:v>
      </x:c>
      <x:c r="M29" s="95" t="n">
        <x:v>132.9600</x:v>
      </x:c>
      <x:c r="N29" s="95" t="n">
        <x:v>0</x:v>
      </x:c>
      <x:c r="O29" s="95" t="n">
        <x:v>448.0752</x:v>
      </x:c>
      <x:c r="P29" s="96" t="n">
        <x:v>0.00</x:v>
      </x:c>
      <x:c r="Q29" s="96" t="n">
        <x:v>0.0009</x:v>
      </x:c>
      <x:c r="R29" s="96" t="n">
        <x:v>0.0002</x:v>
      </x:c>
    </x:row>
    <x:row r="30" spans="3:4">
      <x:c r="B30" s="0" t="str">
        <x:v>ממשל שקלית 323- שחר</x:v>
      </x:c>
      <x:c r="C30" s="0" t="str">
        <x:v>1126747</x:v>
      </x:c>
      <x:c r="D30" s="0" t="str">
        <x:v>TASE</x:v>
      </x:c>
      <x:c r="E30" s="0" t="str">
        <x:v>RF</x:v>
      </x:c>
      <x:c r="G30" s="0" t="str">
        <x:v>07/08/12</x:v>
      </x:c>
      <x:c r="H30" s="95" t="n">
        <x:v>2.88</x:v>
      </x:c>
      <x:c r="I30" s="0" t="str">
        <x:v>שקל חדש</x:v>
      </x:c>
      <x:c r="J30" s="96" t="n">
        <x:v>0.0425</x:v>
      </x:c>
      <x:c r="K30" s="96" t="n">
        <x:v>0.0049</x:v>
      </x:c>
      <x:c r="L30" s="95" t="n">
        <x:v>46840359</x:v>
      </x:c>
      <x:c r="M30" s="95" t="n">
        <x:v>111.1600</x:v>
      </x:c>
      <x:c r="N30" s="95" t="n">
        <x:v>0</x:v>
      </x:c>
      <x:c r="O30" s="95" t="n">
        <x:v>52067.7430644</x:v>
      </x:c>
      <x:c r="P30" s="96" t="n">
        <x:v>0.0028</x:v>
      </x:c>
      <x:c r="Q30" s="96" t="n">
        <x:v>0.1059</x:v>
      </x:c>
      <x:c r="R30" s="96" t="n">
        <x:v>0.0263</x:v>
      </x:c>
    </x:row>
    <x:row r="31" spans="3:4">
      <x:c r="B31" s="0" t="str">
        <x:v>ממשל שקלית 421- שחר</x:v>
      </x:c>
      <x:c r="C31" s="0" t="str">
        <x:v>1138130</x:v>
      </x:c>
      <x:c r="D31" s="0" t="str">
        <x:v>TASE</x:v>
      </x:c>
      <x:c r="E31" s="0" t="str">
        <x:v>RF</x:v>
      </x:c>
      <x:c r="G31" s="0" t="str">
        <x:v>19/09/16</x:v>
      </x:c>
      <x:c r="H31" s="95" t="n">
        <x:v>1.07</x:v>
      </x:c>
      <x:c r="I31" s="0" t="str">
        <x:v>שקל חדש</x:v>
      </x:c>
      <x:c r="J31" s="96" t="n">
        <x:v>0.01</x:v>
      </x:c>
      <x:c r="K31" s="96" t="n">
        <x:v>0.0025</x:v>
      </x:c>
      <x:c r="L31" s="95" t="n">
        <x:v>34320251</x:v>
      </x:c>
      <x:c r="M31" s="95" t="n">
        <x:v>101.7300</x:v>
      </x:c>
      <x:c r="N31" s="95" t="n">
        <x:v>0</x:v>
      </x:c>
      <x:c r="O31" s="95" t="n">
        <x:v>34913.9913423</x:v>
      </x:c>
      <x:c r="P31" s="96" t="n">
        <x:v>0.0023</x:v>
      </x:c>
      <x:c r="Q31" s="96" t="n">
        <x:v>0.071</x:v>
      </x:c>
      <x:c r="R31" s="96" t="n">
        <x:v>0.0176</x:v>
      </x:c>
    </x:row>
    <x:row r="32" spans="3:4">
      <x:c r="B32" s="0" t="str">
        <x:v>ממשלתי שקלי  1026- שחר</x:v>
      </x:c>
      <x:c r="C32" s="0" t="str">
        <x:v>1099456</x:v>
      </x:c>
      <x:c r="D32" s="0" t="str">
        <x:v>TASE</x:v>
      </x:c>
      <x:c r="E32" s="0" t="str">
        <x:v>RF</x:v>
      </x:c>
      <x:c r="G32" s="0" t="str">
        <x:v>07/11/06</x:v>
      </x:c>
      <x:c r="H32" s="95" t="n">
        <x:v>5.64</x:v>
      </x:c>
      <x:c r="I32" s="0" t="str">
        <x:v>שקל חדש</x:v>
      </x:c>
      <x:c r="J32" s="96" t="n">
        <x:v>0.0625</x:v>
      </x:c>
      <x:c r="K32" s="96" t="n">
        <x:v>0.0083</x:v>
      </x:c>
      <x:c r="L32" s="95" t="n">
        <x:v>27340206</x:v>
      </x:c>
      <x:c r="M32" s="95" t="n">
        <x:v>137.1800</x:v>
      </x:c>
      <x:c r="N32" s="95" t="n">
        <x:v>0</x:v>
      </x:c>
      <x:c r="O32" s="95" t="n">
        <x:v>37505.2945908</x:v>
      </x:c>
      <x:c r="P32" s="96" t="n">
        <x:v>0.0017</x:v>
      </x:c>
      <x:c r="Q32" s="96" t="n">
        <x:v>0.0763</x:v>
      </x:c>
      <x:c r="R32" s="96" t="n">
        <x:v>0.0189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07/01/14</x:v>
      </x:c>
      <x:c r="H33" s="95" t="n">
        <x:v>3.80</x:v>
      </x:c>
      <x:c r="I33" s="0" t="str">
        <x:v>שקל חדש</x:v>
      </x:c>
      <x:c r="J33" s="96" t="n">
        <x:v>0.0375</x:v>
      </x:c>
      <x:c r="K33" s="96" t="n">
        <x:v>0.0055</x:v>
      </x:c>
      <x:c r="L33" s="95" t="n">
        <x:v>20574306</x:v>
      </x:c>
      <x:c r="M33" s="95" t="n">
        <x:v>112.6400</x:v>
      </x:c>
      <x:c r="N33" s="95" t="n">
        <x:v>0</x:v>
      </x:c>
      <x:c r="O33" s="95" t="n">
        <x:v>23174.8982784</x:v>
      </x:c>
      <x:c r="P33" s="96" t="n">
        <x:v>0.0013</x:v>
      </x:c>
      <x:c r="Q33" s="96" t="n">
        <x:v>0.0471</x:v>
      </x:c>
      <x:c r="R33" s="96" t="n">
        <x:v>0.0117</x:v>
      </x:c>
    </x:row>
    <x:row r="34" spans="3:4">
      <x:c r="B34" s="0" t="str">
        <x:v>ממשלתי שקלית 0142- שחר</x:v>
      </x:c>
      <x:c r="C34" s="0" t="str">
        <x:v>1125400</x:v>
      </x:c>
      <x:c r="D34" s="0" t="str">
        <x:v>TASE</x:v>
      </x:c>
      <x:c r="E34" s="0" t="str">
        <x:v>RF</x:v>
      </x:c>
      <x:c r="G34" s="0" t="str">
        <x:v>10/01/12</x:v>
      </x:c>
      <x:c r="H34" s="95" t="n">
        <x:v>15.12</x:v>
      </x:c>
      <x:c r="I34" s="0" t="str">
        <x:v>שקל חדש</x:v>
      </x:c>
      <x:c r="J34" s="96" t="n">
        <x:v>0.055</x:v>
      </x:c>
      <x:c r="K34" s="96" t="n">
        <x:v>0.0189</x:v>
      </x:c>
      <x:c r="L34" s="95" t="n">
        <x:v>39788261</x:v>
      </x:c>
      <x:c r="M34" s="95" t="n">
        <x:v>165.100</x:v>
      </x:c>
      <x:c r="N34" s="95" t="n">
        <x:v>0</x:v>
      </x:c>
      <x:c r="O34" s="95" t="n">
        <x:v>65690.418911</x:v>
      </x:c>
      <x:c r="P34" s="96" t="n">
        <x:v>0.0022</x:v>
      </x:c>
      <x:c r="Q34" s="96" t="n">
        <x:v>0.1336</x:v>
      </x:c>
      <x:c r="R34" s="96" t="n">
        <x:v>0.0332</x:v>
      </x:c>
    </x:row>
    <x:row r="35" spans="3:4">
      <x:c r="B35" s="0" t="str">
        <x:v>ממשלתית שקלית 1.25% 11/22- שחר</x:v>
      </x:c>
      <x:c r="C35" s="0" t="str">
        <x:v>1141225</x:v>
      </x:c>
      <x:c r="D35" s="0" t="str">
        <x:v>TASE</x:v>
      </x:c>
      <x:c r="E35" s="0" t="str">
        <x:v>RF</x:v>
      </x:c>
      <x:c r="G35" s="0" t="str">
        <x:v>16/05/19</x:v>
      </x:c>
      <x:c r="H35" s="95" t="n">
        <x:v>2.63</x:v>
      </x:c>
      <x:c r="I35" s="0" t="str">
        <x:v>שקל חדש</x:v>
      </x:c>
      <x:c r="J35" s="96" t="n">
        <x:v>0.0125</x:v>
      </x:c>
      <x:c r="K35" s="96" t="n">
        <x:v>0.0044</x:v>
      </x:c>
      <x:c r="L35" s="95" t="n">
        <x:v>77853810</x:v>
      </x:c>
      <x:c r="M35" s="95" t="n">
        <x:v>102.5600</x:v>
      </x:c>
      <x:c r="N35" s="95" t="n">
        <x:v>0</x:v>
      </x:c>
      <x:c r="O35" s="95" t="n">
        <x:v>79846.867536</x:v>
      </x:c>
      <x:c r="P35" s="96" t="n">
        <x:v>0.0067</x:v>
      </x:c>
      <x:c r="Q35" s="96" t="n">
        <x:v>0.1624</x:v>
      </x:c>
      <x:c r="R35" s="96" t="n">
        <x:v>0.0403</x:v>
      </x:c>
    </x:row>
    <x:row r="36" spans="3:4">
      <x:c r="B36" s="97" t="str">
        <x:v>סה"כ גילון</x:v>
      </x:c>
      <x:c r="C36" s="16"/>
      <x:c r="D36" s="16"/>
      <x:c r="H36" s="99" t="n">
        <x:v>1.44</x:v>
      </x:c>
      <x:c r="K36" s="98" t="n">
        <x:v>0.0037</x:v>
      </x:c>
      <x:c r="L36" s="99" t="n">
        <x:v>968816</x:v>
      </x:c>
      <x:c r="N36" s="99" t="n">
        <x:v>0</x:v>
      </x:c>
      <x:c r="O36" s="99" t="n">
        <x:v>966.0260256</x:v>
      </x:c>
      <x:c r="Q36" s="98" t="n">
        <x:v>0.002</x:v>
      </x:c>
      <x:c r="R36" s="98" t="n">
        <x:v>0.0005</x:v>
      </x:c>
    </x:row>
    <x:row r="37" spans="3:4">
      <x:c r="B37" s="0" t="str">
        <x:v>ממשל משתנה 0520- גילון חדש</x:v>
      </x:c>
      <x:c r="C37" s="0" t="str">
        <x:v>1116193</x:v>
      </x:c>
      <x:c r="D37" s="0" t="str">
        <x:v>TASE</x:v>
      </x:c>
      <x:c r="E37" s="0" t="str">
        <x:v>RF</x:v>
      </x:c>
      <x:c r="G37" s="0" t="str">
        <x:v>07/12/09</x:v>
      </x:c>
      <x:c r="H37" s="95" t="n">
        <x:v>0.16</x:v>
      </x:c>
      <x:c r="I37" s="0" t="str">
        <x:v>שקל חדש</x:v>
      </x:c>
      <x:c r="J37" s="96" t="n">
        <x:v>0.0016</x:v>
      </x:c>
      <x:c r="K37" s="96" t="n">
        <x:v>0.0008</x:v>
      </x:c>
      <x:c r="L37" s="95" t="n">
        <x:v>140000</x:v>
      </x:c>
      <x:c r="M37" s="95" t="n">
        <x:v>100.0200</x:v>
      </x:c>
      <x:c r="N37" s="95" t="n">
        <x:v>0</x:v>
      </x:c>
      <x:c r="O37" s="95" t="n">
        <x:v>140.028</x:v>
      </x:c>
      <x:c r="P37" s="96" t="n">
        <x:v>0.00</x:v>
      </x:c>
      <x:c r="Q37" s="96" t="n">
        <x:v>0.0003</x:v>
      </x:c>
      <x:c r="R37" s="96" t="n">
        <x:v>0.0001</x:v>
      </x:c>
    </x:row>
    <x:row r="38" spans="3:4">
      <x:c r="B38" s="0" t="str">
        <x:v>ממשל משתנה 1121- גילון חדש</x:v>
      </x:c>
      <x:c r="C38" s="0" t="str">
        <x:v>1127646</x:v>
      </x:c>
      <x:c r="D38" s="0" t="str">
        <x:v>TASE</x:v>
      </x:c>
      <x:c r="E38" s="0" t="str">
        <x:v>RF</x:v>
      </x:c>
      <x:c r="G38" s="0" t="str">
        <x:v>23/11/17</x:v>
      </x:c>
      <x:c r="H38" s="95" t="n">
        <x:v>1.66</x:v>
      </x:c>
      <x:c r="I38" s="0" t="str">
        <x:v>שקל חדש</x:v>
      </x:c>
      <x:c r="J38" s="96" t="n">
        <x:v>0.0016</x:v>
      </x:c>
      <x:c r="K38" s="96" t="n">
        <x:v>0.0042</x:v>
      </x:c>
      <x:c r="L38" s="95" t="n">
        <x:v>828816</x:v>
      </x:c>
      <x:c r="M38" s="95" t="n">
        <x:v>99.6600</x:v>
      </x:c>
      <x:c r="N38" s="95" t="n">
        <x:v>0</x:v>
      </x:c>
      <x:c r="O38" s="95" t="n">
        <x:v>825.9980256</x:v>
      </x:c>
      <x:c r="P38" s="96" t="n">
        <x:v>0.0001</x:v>
      </x:c>
      <x:c r="Q38" s="96" t="n">
        <x:v>0.0017</x:v>
      </x:c>
      <x:c r="R38" s="96" t="n">
        <x:v>0.0004</x:v>
      </x:c>
    </x:row>
    <x:row r="39" spans="3:4">
      <x:c r="B39" s="97" t="str">
        <x:v>סה"כ צמודות לדולר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בחו"ל</x:v>
      </x:c>
      <x:c r="C41" s="16"/>
      <x:c r="D41" s="16"/>
      <x:c r="H41" s="99" t="n">
        <x:v>1.59</x:v>
      </x:c>
      <x:c r="K41" s="98" t="n">
        <x:v>0.0025</x:v>
      </x:c>
      <x:c r="L41" s="99" t="n">
        <x:v>3000000</x:v>
      </x:c>
      <x:c r="N41" s="99" t="n">
        <x:v>0</x:v>
      </x:c>
      <x:c r="O41" s="99" t="n">
        <x:v>11265.5713720455</x:v>
      </x:c>
      <x:c r="Q41" s="98" t="n">
        <x:v>0.0229</x:v>
      </x:c>
      <x:c r="R41" s="98" t="n">
        <x:v>0.0057</x:v>
      </x:c>
    </x:row>
    <x:row r="42" spans="3:4">
      <x:c r="B42" s="97" t="str">
        <x:v>סה"כ אג"ח של ממשלת ישראל שהונפקו בחו"ל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s="97" t="str">
        <x:v>סה"כ אג"ח שהנפיקו ממשלות זרות בחו"ל</x:v>
      </x:c>
      <x:c r="C44" s="16"/>
      <x:c r="D44" s="16"/>
      <x:c r="H44" s="99" t="n">
        <x:v>1.59</x:v>
      </x:c>
      <x:c r="K44" s="98" t="n">
        <x:v>0.0025</x:v>
      </x:c>
      <x:c r="L44" s="99" t="n">
        <x:v>3000000</x:v>
      </x:c>
      <x:c r="N44" s="99" t="n">
        <x:v>0</x:v>
      </x:c>
      <x:c r="O44" s="99" t="n">
        <x:v>11265.5713720455</x:v>
      </x:c>
      <x:c r="Q44" s="98" t="n">
        <x:v>0.0229</x:v>
      </x:c>
      <x:c r="R44" s="98" t="n">
        <x:v>0.0057</x:v>
      </x:c>
    </x:row>
    <x:row r="45" spans="3:4">
      <x:c r="B45" s="0" t="str">
        <x:v>T 2.875 11/21</x:v>
      </x:c>
      <x:c r="C45" s="0" t="str">
        <x:v>US9128285L09</x:v>
      </x:c>
      <x:c r="D45" s="0" t="str">
        <x:v>NYSE</x:v>
      </x:c>
      <x:c r="E45" s="0" t="str">
        <x:v>Aaa</x:v>
      </x:c>
      <x:c r="F45" s="0" t="str">
        <x:v>Moodys</x:v>
      </x:c>
      <x:c r="G45" s="0" t="str">
        <x:v>09/11/18</x:v>
      </x:c>
      <x:c r="H45" s="95" t="n">
        <x:v>1.59</x:v>
      </x:c>
      <x:c r="I45" s="0" t="str">
        <x:v>דולר אמריקאי</x:v>
      </x:c>
      <x:c r="J45" s="96" t="n">
        <x:v>0.0288</x:v>
      </x:c>
      <x:c r="K45" s="96" t="n">
        <x:v>0.0025</x:v>
      </x:c>
      <x:c r="L45" s="95" t="n">
        <x:v>3000000</x:v>
      </x:c>
      <x:c r="M45" s="95" t="n">
        <x:v>105.3349356900</x:v>
      </x:c>
      <x:c r="N45" s="95" t="n">
        <x:v>0</x:v>
      </x:c>
      <x:c r="O45" s="95" t="n">
        <x:v>11265.5713720455</x:v>
      </x:c>
      <x:c r="P45" s="96" t="n">
        <x:v>0.0673</x:v>
      </x:c>
      <x:c r="Q45" s="96" t="n">
        <x:v>0.0229</x:v>
      </x:c>
      <x:c r="R45" s="96" t="n">
        <x:v>0.0057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31/03/2020</x:v>
      </x:c>
    </x:row>
    <x:row r="2" spans="2:23">
      <x:c r="B2" s="2" t="s">
        <x:v>1</x:v>
      </x:c>
    </x:row>
    <x:row r="3" spans="2:23">
      <x:c r="B3" s="2" t="s">
        <x:v>2</x:v>
      </x:c>
      <x:c r="C3" t="str">
        <x:v>אחים ואחיות</x:v>
      </x:c>
    </x:row>
    <x:row r="4" spans="2:23">
      <x:c r="B4" s="2" t="s">
        <x:v>3</x:v>
      </x:c>
    </x:row>
    <x:row r="5" spans="2:23">
      <x:c r="B5" s="92" t="str">
        <x:v>קוד קופת הגמל</x:v>
      </x:c>
      <x:c r="C5" t="str">
        <x:v/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31/03/2020</x:v>
      </x:c>
    </x:row>
    <x:row r="2" spans="2:68">
      <x:c r="B2" s="2" t="s">
        <x:v>1</x:v>
      </x:c>
    </x:row>
    <x:row r="3" spans="2:68">
      <x:c r="B3" s="2" t="s">
        <x:v>2</x:v>
      </x:c>
      <x:c r="C3" t="str">
        <x:v>אחים ואחיות</x:v>
      </x:c>
    </x:row>
    <x:row r="4" spans="2:6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31/03/2020</x:v>
      </x:c>
    </x:row>
    <x:row r="2" spans="2:66">
      <x:c r="B2" s="2" t="s">
        <x:v>1</x:v>
      </x:c>
    </x:row>
    <x:row r="3" spans="2:66">
      <x:c r="B3" s="2" t="s">
        <x:v>2</x:v>
      </x:c>
      <x:c r="C3" t="str">
        <x:v>אחים ואחיות</x:v>
      </x:c>
    </x:row>
    <x:row r="4" spans="2:66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3.92</x:v>
      </x:c>
      <x:c r="L11" s="7"/>
      <x:c r="M11" s="7"/>
      <x:c r="N11" s="94" t="n">
        <x:v>0.0364</x:v>
      </x:c>
      <x:c r="O11" s="93" t="n">
        <x:v>341585184.34</x:v>
      </x:c>
      <x:c r="P11" s="33"/>
      <x:c r="Q11" s="93" t="n">
        <x:v>1651.51362875</x:v>
      </x:c>
      <x:c r="R11" s="93" t="n">
        <x:v>376424.0155984715</x:v>
      </x:c>
      <x:c r="S11" s="7"/>
      <x:c r="T11" s="94" t="n">
        <x:v>1.00</x:v>
      </x:c>
      <x:c r="U11" s="94" t="n">
        <x:v>0.1901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3.75</x:v>
      </x:c>
      <x:c r="N12" s="98" t="n">
        <x:v>0.0349</x:v>
      </x:c>
      <x:c r="O12" s="99" t="n">
        <x:v>333180184.34</x:v>
      </x:c>
      <x:c r="Q12" s="99" t="n">
        <x:v>1606.43866</x:v>
      </x:c>
      <x:c r="R12" s="99" t="n">
        <x:v>345262.714844999</x:v>
      </x:c>
      <x:c r="T12" s="98" t="n">
        <x:v>0.9172</x:v>
      </x:c>
      <x:c r="U12" s="98" t="n">
        <x:v>0.1744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3.46</x:v>
      </x:c>
      <x:c r="N13" s="98" t="n">
        <x:v>0.027</x:v>
      </x:c>
      <x:c r="O13" s="99" t="n">
        <x:v>197116535.28</x:v>
      </x:c>
      <x:c r="Q13" s="99" t="n">
        <x:v>1606.43866</x:v>
      </x:c>
      <x:c r="R13" s="99" t="n">
        <x:v>212781.217406483</x:v>
      </x:c>
      <x:c r="T13" s="98" t="n">
        <x:v>0.5653</x:v>
      </x:c>
      <x:c r="U13" s="98" t="n">
        <x:v>0.1075</x:v>
      </x:c>
    </x:row>
    <x:row r="14" spans="2:66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21/06/16</x:v>
      </x:c>
      <x:c r="K14" s="95" t="n">
        <x:v>0.25</x:v>
      </x:c>
      <x:c r="L14" s="0" t="str">
        <x:v>שקל חדש</x:v>
      </x:c>
      <x:c r="M14" s="96" t="n">
        <x:v>0.0059</x:v>
      </x:c>
      <x:c r="N14" s="96" t="n">
        <x:v>0.0428</x:v>
      </x:c>
      <x:c r="O14" s="95" t="n">
        <x:v>4898074</x:v>
      </x:c>
      <x:c r="P14" s="95" t="n">
        <x:v>99.5500</x:v>
      </x:c>
      <x:c r="Q14" s="95" t="n">
        <x:v>0</x:v>
      </x:c>
      <x:c r="R14" s="95" t="n">
        <x:v>4876.032667</x:v>
      </x:c>
      <x:c r="S14" s="96" t="n">
        <x:v>0.0009</x:v>
      </x:c>
      <x:c r="T14" s="96" t="n">
        <x:v>0.013</x:v>
      </x:c>
      <x:c r="U14" s="96" t="n">
        <x:v>0.0025</x:v>
      </x:c>
    </x:row>
    <x:row r="15" spans="2:66">
      <x:c r="B15" s="0" t="str">
        <x:v>מזרחי טפחות הנפ 9/24- מזרחי טפחות חברה להנפקות בע"מ</x:v>
      </x:c>
      <x:c r="C15" s="0" t="str">
        <x:v>2310217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28/09/17</x:v>
      </x:c>
      <x:c r="K15" s="95" t="n">
        <x:v>4.41</x:v>
      </x:c>
      <x:c r="L15" s="0" t="str">
        <x:v>שקל חדש</x:v>
      </x:c>
      <x:c r="M15" s="96" t="n">
        <x:v>0.0086</x:v>
      </x:c>
      <x:c r="N15" s="96" t="n">
        <x:v>0.0116</x:v>
      </x:c>
      <x:c r="O15" s="95" t="n">
        <x:v>9400000</x:v>
      </x:c>
      <x:c r="P15" s="95" t="n">
        <x:v>100.200</x:v>
      </x:c>
      <x:c r="Q15" s="95" t="n">
        <x:v>0</x:v>
      </x:c>
      <x:c r="R15" s="95" t="n">
        <x:v>9418.8</x:v>
      </x:c>
      <x:c r="S15" s="96" t="n">
        <x:v>0.0038</x:v>
      </x:c>
      <x:c r="T15" s="96" t="n">
        <x:v>0.025</x:v>
      </x:c>
      <x:c r="U15" s="96" t="n">
        <x:v>0.0048</x:v>
      </x:c>
    </x:row>
    <x:row r="16" spans="2:66">
      <x:c r="B16" s="0" t="str">
        <x:v>מזרחי טפחות הנפ ס 43- מזרחי טפחות חברה להנפקות בע"מ</x:v>
      </x:c>
      <x:c r="C16" s="0" t="str">
        <x:v>2310191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06/07/16</x:v>
      </x:c>
      <x:c r="K16" s="95" t="n">
        <x:v>1.30</x:v>
      </x:c>
      <x:c r="L16" s="0" t="str">
        <x:v>שקל חדש</x:v>
      </x:c>
      <x:c r="M16" s="96" t="n">
        <x:v>0.04</x:v>
      </x:c>
      <x:c r="N16" s="96" t="n">
        <x:v>0.0215</x:v>
      </x:c>
      <x:c r="O16" s="95" t="n">
        <x:v>11318409</x:v>
      </x:c>
      <x:c r="P16" s="95" t="n">
        <x:v>106.7600</x:v>
      </x:c>
      <x:c r="Q16" s="95" t="n">
        <x:v>0</x:v>
      </x:c>
      <x:c r="R16" s="95" t="n">
        <x:v>12083.5334484</x:v>
      </x:c>
      <x:c r="S16" s="96" t="n">
        <x:v>0.0055</x:v>
      </x:c>
      <x:c r="T16" s="96" t="n">
        <x:v>0.0321</x:v>
      </x:c>
      <x:c r="U16" s="96" t="n">
        <x:v>0.0061</x:v>
      </x:c>
    </x:row>
    <x:row r="17" spans="3:6">
      <x:c r="B17" s="0" t="str">
        <x:v>מזרחי טפחות הנפקות אגח 42- מזרחי טפחות חברה להנפקות בע"מ</x:v>
      </x:c>
      <x:c r="C17" s="0" t="str">
        <x:v>2310183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28/09/17</x:v>
      </x:c>
      <x:c r="K17" s="95" t="n">
        <x:v>9.66</x:v>
      </x:c>
      <x:c r="L17" s="0" t="str">
        <x:v>שקל חדש</x:v>
      </x:c>
      <x:c r="M17" s="96" t="n">
        <x:v>0.0047</x:v>
      </x:c>
      <x:c r="N17" s="96" t="n">
        <x:v>0.0164</x:v>
      </x:c>
      <x:c r="O17" s="95" t="n">
        <x:v>12197283</x:v>
      </x:c>
      <x:c r="P17" s="95" t="n">
        <x:v>95.9300</x:v>
      </x:c>
      <x:c r="Q17" s="95" t="n">
        <x:v>0</x:v>
      </x:c>
      <x:c r="R17" s="95" t="n">
        <x:v>11700.8535819</x:v>
      </x:c>
      <x:c r="S17" s="96" t="n">
        <x:v>0.0174</x:v>
      </x:c>
      <x:c r="T17" s="96" t="n">
        <x:v>0.0311</x:v>
      </x:c>
      <x:c r="U17" s="96" t="n">
        <x:v>0.0059</x:v>
      </x:c>
    </x:row>
    <x:row r="18" spans="3:6">
      <x:c r="B18" s="0" t="str">
        <x:v>פועלים הנפקות סדרה 34- הפועלים הנפקות בע"מ</x:v>
      </x:c>
      <x:c r="C18" s="0" t="str">
        <x:v>1940576</x:v>
      </x:c>
      <x:c r="D18" s="0" t="str">
        <x:v>TASE</x:v>
      </x:c>
      <x:c r="E18" s="0" t="str">
        <x:v>אחר</x:v>
      </x:c>
      <x:c r="F18" s="0" t="str">
        <x:v>520032640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21/06/16</x:v>
      </x:c>
      <x:c r="K18" s="95" t="n">
        <x:v>1.97</x:v>
      </x:c>
      <x:c r="L18" s="0" t="str">
        <x:v>שקל חדש</x:v>
      </x:c>
      <x:c r="M18" s="96" t="n">
        <x:v>0.007</x:v>
      </x:c>
      <x:c r="N18" s="96" t="n">
        <x:v>0.0168</x:v>
      </x:c>
      <x:c r="O18" s="95" t="n">
        <x:v>1311903.47</x:v>
      </x:c>
      <x:c r="P18" s="95" t="n">
        <x:v>99.800</x:v>
      </x:c>
      <x:c r="Q18" s="95" t="n">
        <x:v>0</x:v>
      </x:c>
      <x:c r="R18" s="95" t="n">
        <x:v>1309.27966306</x:v>
      </x:c>
      <x:c r="S18" s="96" t="n">
        <x:v>0.0006</x:v>
      </x:c>
      <x:c r="T18" s="96" t="n">
        <x:v>0.0035</x:v>
      </x:c>
      <x:c r="U18" s="96" t="n">
        <x:v>0.0007</x:v>
      </x:c>
    </x:row>
    <x:row r="19" spans="3:6">
      <x:c r="B19" s="0" t="str">
        <x:v>וילאר אגח ו- וילאר אינטרנשיונל בע"מ</x:v>
      </x:c>
      <x:c r="C19" s="0" t="str">
        <x:v>4160115</x:v>
      </x:c>
      <x:c r="D19" s="0" t="str">
        <x:v>TASE</x:v>
      </x:c>
      <x:c r="E19" s="0" t="str">
        <x:v>אחר</x:v>
      </x:c>
      <x:c r="F19" s="0" t="str">
        <x:v>520038910</x:v>
      </x:c>
      <x:c r="G19" s="0" t="str">
        <x:v>נדל"ן מניב בישראל</x:v>
      </x:c>
      <x:c r="H19" s="0" t="str">
        <x:v>ilAA+</x:v>
      </x:c>
      <x:c r="I19" s="0" t="str">
        <x:v>S&amp;P מעלות</x:v>
      </x:c>
      <x:c r="J19" s="0" t="str">
        <x:v>03/03/10</x:v>
      </x:c>
      <x:c r="K19" s="95" t="n">
        <x:v>1.40</x:v>
      </x:c>
      <x:c r="L19" s="0" t="str">
        <x:v>שקל חדש</x:v>
      </x:c>
      <x:c r="M19" s="96" t="n">
        <x:v>0.0364</x:v>
      </x:c>
      <x:c r="N19" s="96" t="n">
        <x:v>0.0186</x:v>
      </x:c>
      <x:c r="O19" s="95" t="n">
        <x:v>50667.76</x:v>
      </x:c>
      <x:c r="P19" s="95" t="n">
        <x:v>112.1600</x:v>
      </x:c>
      <x:c r="Q19" s="95" t="n">
        <x:v>0</x:v>
      </x:c>
      <x:c r="R19" s="95" t="n">
        <x:v>56.828959616</x:v>
      </x:c>
      <x:c r="S19" s="96" t="n">
        <x:v>0.0009</x:v>
      </x:c>
      <x:c r="T19" s="96" t="n">
        <x:v>0.0002</x:v>
      </x:c>
      <x:c r="U19" s="96" t="n">
        <x:v>0.00</x:v>
      </x:c>
    </x:row>
    <x:row r="20" spans="3:6">
      <x:c r="B20" s="0" t="str">
        <x:v>לאומי התח נד יד- בנק לאומי לישראל בע"מ</x:v>
      </x:c>
      <x:c r="C20" s="0" t="str">
        <x:v>6040299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ilAA+</x:v>
      </x:c>
      <x:c r="I20" s="0" t="str">
        <x:v>S&amp;P מעלות</x:v>
      </x:c>
      <x:c r="J20" s="0" t="str">
        <x:v>14/06/16</x:v>
      </x:c>
      <x:c r="K20" s="95" t="n">
        <x:v>0.61</x:v>
      </x:c>
      <x:c r="L20" s="0" t="str">
        <x:v>שקל חדש</x:v>
      </x:c>
      <x:c r="M20" s="96" t="n">
        <x:v>0.034</x:v>
      </x:c>
      <x:c r="N20" s="96" t="n">
        <x:v>0.0325</x:v>
      </x:c>
      <x:c r="O20" s="95" t="n">
        <x:v>1900661</x:v>
      </x:c>
      <x:c r="P20" s="95" t="n">
        <x:v>104.8200</x:v>
      </x:c>
      <x:c r="Q20" s="95" t="n">
        <x:v>0</x:v>
      </x:c>
      <x:c r="R20" s="95" t="n">
        <x:v>1992.2728602</x:v>
      </x:c>
      <x:c r="S20" s="96" t="n">
        <x:v>0.0021</x:v>
      </x:c>
      <x:c r="T20" s="96" t="n">
        <x:v>0.0053</x:v>
      </x:c>
      <x:c r="U20" s="96" t="n">
        <x:v>0.001</x:v>
      </x:c>
    </x:row>
    <x:row r="21" spans="3:6">
      <x:c r="B21" s="0" t="str">
        <x:v>נמלי ישראל אגח א- חברת נמלי ישראל - פיתוח נכסים בע"מ</x:v>
      </x:c>
      <x:c r="C21" s="0" t="str">
        <x:v>1145564</x:v>
      </x:c>
      <x:c r="D21" s="0" t="str">
        <x:v>TASE</x:v>
      </x:c>
      <x:c r="E21" s="0" t="str">
        <x:v>אחר</x:v>
      </x:c>
      <x:c r="F21" s="0" t="str">
        <x:v>513569780</x:v>
      </x:c>
      <x:c r="G21" s="0" t="str">
        <x:v>נדל"ן מניב בישראל</x:v>
      </x:c>
      <x:c r="H21" s="0" t="str">
        <x:v>Aa1.il</x:v>
      </x:c>
      <x:c r="I21" s="0" t="str">
        <x:v>מידרוג</x:v>
      </x:c>
      <x:c r="J21" s="0" t="str">
        <x:v>07/05/18</x:v>
      </x:c>
      <x:c r="K21" s="95" t="n">
        <x:v>5.25</x:v>
      </x:c>
      <x:c r="L21" s="0" t="str">
        <x:v>שקל חדש</x:v>
      </x:c>
      <x:c r="M21" s="96" t="n">
        <x:v>0.0083</x:v>
      </x:c>
      <x:c r="N21" s="96" t="n">
        <x:v>0.0102</x:v>
      </x:c>
      <x:c r="O21" s="95" t="n">
        <x:v>4400000</x:v>
      </x:c>
      <x:c r="P21" s="95" t="n">
        <x:v>100.200</x:v>
      </x:c>
      <x:c r="Q21" s="95" t="n">
        <x:v>0</x:v>
      </x:c>
      <x:c r="R21" s="95" t="n">
        <x:v>4408.8</x:v>
      </x:c>
      <x:c r="S21" s="96" t="n">
        <x:v>0.0029</x:v>
      </x:c>
      <x:c r="T21" s="96" t="n">
        <x:v>0.0117</x:v>
      </x:c>
      <x:c r="U21" s="96" t="n">
        <x:v>0.0022</x:v>
      </x:c>
    </x:row>
    <x:row r="22" spans="3:6">
      <x:c r="B22" s="0" t="str">
        <x:v>עזריאלי אגח ד- קבוצת עזריאלי בע"מ (לשעבר קנית מימון)</x:v>
      </x:c>
      <x:c r="C22" s="0" t="str">
        <x:v>1138650</x:v>
      </x:c>
      <x:c r="D22" s="0" t="str">
        <x:v>TASE</x:v>
      </x:c>
      <x:c r="E22" s="0" t="str">
        <x:v>אחר</x:v>
      </x:c>
      <x:c r="F22" s="0" t="str">
        <x:v>510960719</x:v>
      </x:c>
      <x:c r="G22" s="0" t="str">
        <x:v>נדל"ן מניב בישראל</x:v>
      </x:c>
      <x:c r="H22" s="0" t="str">
        <x:v>Aa1.il</x:v>
      </x:c>
      <x:c r="I22" s="0" t="str">
        <x:v>מידרוג</x:v>
      </x:c>
      <x:c r="J22" s="0" t="str">
        <x:v>30/01/18</x:v>
      </x:c>
      <x:c r="K22" s="95" t="n">
        <x:v>5.02</x:v>
      </x:c>
      <x:c r="L22" s="0" t="str">
        <x:v>שקל חדש</x:v>
      </x:c>
      <x:c r="M22" s="96" t="n">
        <x:v>0.0134</x:v>
      </x:c>
      <x:c r="N22" s="96" t="n">
        <x:v>0.0149</x:v>
      </x:c>
      <x:c r="O22" s="95" t="n">
        <x:v>5040000.56</x:v>
      </x:c>
      <x:c r="P22" s="95" t="n">
        <x:v>101.00</x:v>
      </x:c>
      <x:c r="Q22" s="95" t="n">
        <x:v>0</x:v>
      </x:c>
      <x:c r="R22" s="95" t="n">
        <x:v>5090.4005656</x:v>
      </x:c>
      <x:c r="S22" s="96" t="n">
        <x:v>0.0013</x:v>
      </x:c>
      <x:c r="T22" s="96" t="n">
        <x:v>0.0135</x:v>
      </x:c>
      <x:c r="U22" s="96" t="n">
        <x:v>0.0026</x:v>
      </x:c>
    </x:row>
    <x:row r="23" spans="3:6">
      <x:c r="B23" s="0" t="str">
        <x:v>עזריאלי אגח ה- קבוצת עזריאלי בע"מ (לשעבר קנית מימון)</x:v>
      </x:c>
      <x:c r="C23" s="0" t="str">
        <x:v>1156603</x:v>
      </x:c>
      <x:c r="D23" s="0" t="str">
        <x:v>TASE</x:v>
      </x:c>
      <x:c r="E23" s="0" t="str">
        <x:v>אחר</x:v>
      </x:c>
      <x:c r="F23" s="0" t="str">
        <x:v>510960719</x:v>
      </x:c>
      <x:c r="G23" s="0" t="str">
        <x:v>נדל"ן מניב בישראל</x:v>
      </x:c>
      <x:c r="H23" s="0" t="str">
        <x:v>Aa1.il</x:v>
      </x:c>
      <x:c r="I23" s="0" t="str">
        <x:v>מידרוג</x:v>
      </x:c>
      <x:c r="J23" s="0" t="str">
        <x:v>22/01/19</x:v>
      </x:c>
      <x:c r="K23" s="95" t="n">
        <x:v>5.97</x:v>
      </x:c>
      <x:c r="L23" s="0" t="str">
        <x:v>שקל חדש</x:v>
      </x:c>
      <x:c r="M23" s="96" t="n">
        <x:v>0.0177</x:v>
      </x:c>
      <x:c r="N23" s="96" t="n">
        <x:v>0.0153</x:v>
      </x:c>
      <x:c r="O23" s="95" t="n">
        <x:v>4193000</x:v>
      </x:c>
      <x:c r="P23" s="95" t="n">
        <x:v>102.00</x:v>
      </x:c>
      <x:c r="Q23" s="95" t="n">
        <x:v>0</x:v>
      </x:c>
      <x:c r="R23" s="95" t="n">
        <x:v>4276.86</x:v>
      </x:c>
      <x:c r="S23" s="96" t="n">
        <x:v>0.0017</x:v>
      </x:c>
      <x:c r="T23" s="96" t="n">
        <x:v>0.0114</x:v>
      </x:c>
      <x:c r="U23" s="96" t="n">
        <x:v>0.0022</x:v>
      </x:c>
    </x:row>
    <x:row r="24" spans="3:6">
      <x:c r="B24" s="0" t="str">
        <x:v>עזריאלי קבוצה אגח ב סחיר- קבוצת עזריאלי בע"מ (לשעבר קנית מימון)</x:v>
      </x:c>
      <x:c r="C24" s="0" t="str">
        <x:v>1134436</x:v>
      </x:c>
      <x:c r="D24" s="0" t="str">
        <x:v>TASE</x:v>
      </x:c>
      <x:c r="E24" s="0" t="str">
        <x:v>אחר</x:v>
      </x:c>
      <x:c r="F24" s="0" t="str">
        <x:v>510960719</x:v>
      </x:c>
      <x:c r="G24" s="0" t="str">
        <x:v>נדל"ן מניב בישראל</x:v>
      </x:c>
      <x:c r="H24" s="0" t="str">
        <x:v>ilAA+</x:v>
      </x:c>
      <x:c r="I24" s="0" t="str">
        <x:v>S&amp;P מעלות</x:v>
      </x:c>
      <x:c r="J24" s="0" t="str">
        <x:v>25/01/16</x:v>
      </x:c>
      <x:c r="K24" s="95" t="n">
        <x:v>2.96</x:v>
      </x:c>
      <x:c r="L24" s="0" t="str">
        <x:v>שקל חדש</x:v>
      </x:c>
      <x:c r="M24" s="96" t="n">
        <x:v>0.0065</x:v>
      </x:c>
      <x:c r="N24" s="96" t="n">
        <x:v>0.0137</x:v>
      </x:c>
      <x:c r="O24" s="95" t="n">
        <x:v>7778895.61</x:v>
      </x:c>
      <x:c r="P24" s="95" t="n">
        <x:v>98.00</x:v>
      </x:c>
      <x:c r="Q24" s="95" t="n">
        <x:v>1587.55214</x:v>
      </x:c>
      <x:c r="R24" s="95" t="n">
        <x:v>9210.8698378</x:v>
      </x:c>
      <x:c r="S24" s="96" t="n">
        <x:v>0.0103</x:v>
      </x:c>
      <x:c r="T24" s="96" t="n">
        <x:v>0.0245</x:v>
      </x:c>
      <x:c r="U24" s="96" t="n">
        <x:v>0.0047</x:v>
      </x:c>
    </x:row>
    <x:row r="25" spans="3:6">
      <x:c r="B25" s="0" t="str">
        <x:v>פועלים הנפ הת י כתה"נ 10- הפועלים הנפקות בע"מ</x:v>
      </x:c>
      <x:c r="C25" s="0" t="str">
        <x:v>1940402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ilAA+</x:v>
      </x:c>
      <x:c r="I25" s="0" t="str">
        <x:v>S&amp;P מעלות</x:v>
      </x:c>
      <x:c r="J25" s="0" t="str">
        <x:v>30/03/07</x:v>
      </x:c>
      <x:c r="K25" s="95" t="n">
        <x:v>0.99</x:v>
      </x:c>
      <x:c r="L25" s="0" t="str">
        <x:v>שקל חדש</x:v>
      </x:c>
      <x:c r="M25" s="96" t="n">
        <x:v>0.041</x:v>
      </x:c>
      <x:c r="N25" s="96" t="n">
        <x:v>0.0195</x:v>
      </x:c>
      <x:c r="O25" s="95" t="n">
        <x:v>2245367.44</x:v>
      </x:c>
      <x:c r="P25" s="95" t="n">
        <x:v>124.0500</x:v>
      </x:c>
      <x:c r="Q25" s="95" t="n">
        <x:v>0</x:v>
      </x:c>
      <x:c r="R25" s="95" t="n">
        <x:v>2785.37830932</x:v>
      </x:c>
      <x:c r="S25" s="96" t="n">
        <x:v>0.0029</x:v>
      </x:c>
      <x:c r="T25" s="96" t="n">
        <x:v>0.0074</x:v>
      </x:c>
      <x:c r="U25" s="96" t="n">
        <x:v>0.0014</x:v>
      </x:c>
    </x:row>
    <x:row r="26" spans="3:6">
      <x:c r="B26" s="0" t="str">
        <x:v>פועלים הנפקות יד נד- הפועלים הנפקות בע"מ</x:v>
      </x:c>
      <x:c r="C26" s="0" t="str">
        <x:v>1940501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ilAA+</x:v>
      </x:c>
      <x:c r="I26" s="0" t="str">
        <x:v>S&amp;P מעלות</x:v>
      </x:c>
      <x:c r="J26" s="0" t="str">
        <x:v>06/12/10</x:v>
      </x:c>
      <x:c r="K26" s="95" t="n">
        <x:v>1.62</x:v>
      </x:c>
      <x:c r="L26" s="0" t="str">
        <x:v>שקל חדש</x:v>
      </x:c>
      <x:c r="M26" s="96" t="n">
        <x:v>0.04</x:v>
      </x:c>
      <x:c r="N26" s="96" t="n">
        <x:v>0.0214</x:v>
      </x:c>
      <x:c r="O26" s="95" t="n">
        <x:v>9930801.75</x:v>
      </x:c>
      <x:c r="P26" s="95" t="n">
        <x:v>110.700</x:v>
      </x:c>
      <x:c r="Q26" s="95" t="n">
        <x:v>0</x:v>
      </x:c>
      <x:c r="R26" s="95" t="n">
        <x:v>10993.39753725</x:v>
      </x:c>
      <x:c r="S26" s="96" t="n">
        <x:v>0.0046</x:v>
      </x:c>
      <x:c r="T26" s="96" t="n">
        <x:v>0.0292</x:v>
      </x:c>
      <x:c r="U26" s="96" t="n">
        <x:v>0.0056</x:v>
      </x:c>
    </x:row>
    <x:row r="27" spans="3:6">
      <x:c r="B27" s="0" t="str">
        <x:v>אמות אגח ב- אמות השקעות בע"מ</x:v>
      </x:c>
      <x:c r="C27" s="0" t="str">
        <x:v>1126630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נדל"ן מניב בישראל</x:v>
      </x:c>
      <x:c r="H27" s="0" t="str">
        <x:v>ilAA</x:v>
      </x:c>
      <x:c r="I27" s="0" t="str">
        <x:v>S&amp;P מעלות</x:v>
      </x:c>
      <x:c r="J27" s="0" t="str">
        <x:v>02/07/12</x:v>
      </x:c>
      <x:c r="K27" s="95" t="n">
        <x:v>1.20</x:v>
      </x:c>
      <x:c r="L27" s="0" t="str">
        <x:v>שקל חדש</x:v>
      </x:c>
      <x:c r="M27" s="96" t="n">
        <x:v>0.048</x:v>
      </x:c>
      <x:c r="N27" s="96" t="n">
        <x:v>0.0312</x:v>
      </x:c>
      <x:c r="O27" s="95" t="n">
        <x:v>1929665.7</x:v>
      </x:c>
      <x:c r="P27" s="95" t="n">
        <x:v>107.800</x:v>
      </x:c>
      <x:c r="Q27" s="95" t="n">
        <x:v>0</x:v>
      </x:c>
      <x:c r="R27" s="95" t="n">
        <x:v>2080.1796246</x:v>
      </x:c>
      <x:c r="S27" s="96" t="n">
        <x:v>0.0016</x:v>
      </x:c>
      <x:c r="T27" s="96" t="n">
        <x:v>0.0055</x:v>
      </x:c>
      <x:c r="U27" s="96" t="n">
        <x:v>0.0011</x:v>
      </x:c>
    </x:row>
    <x:row r="28" spans="3:6">
      <x:c r="B28" s="0" t="str">
        <x:v>ארפורט אגח ז- איירפורט סיטי בע"מ</x:v>
      </x:c>
      <x:c r="C28" s="0" t="str">
        <x:v>1140110</x:v>
      </x:c>
      <x:c r="D28" s="0" t="str">
        <x:v>TASE</x:v>
      </x:c>
      <x:c r="E28" s="0" t="str">
        <x:v>אחר</x:v>
      </x:c>
      <x:c r="F28" s="0" t="str">
        <x:v>511659401</x:v>
      </x:c>
      <x:c r="G28" s="0" t="str">
        <x:v>נדל"ן מניב בישראל</x:v>
      </x:c>
      <x:c r="H28" s="0" t="str">
        <x:v>ilAA</x:v>
      </x:c>
      <x:c r="I28" s="0" t="str">
        <x:v>S&amp;P מעלות</x:v>
      </x:c>
      <x:c r="J28" s="0" t="str">
        <x:v>01/03/17</x:v>
      </x:c>
      <x:c r="K28" s="95" t="n">
        <x:v>1.57</x:v>
      </x:c>
      <x:c r="L28" s="0" t="str">
        <x:v>שקל חדש</x:v>
      </x:c>
      <x:c r="M28" s="96" t="n">
        <x:v>0.03</x:v>
      </x:c>
      <x:c r="N28" s="96" t="n">
        <x:v>0.0221</x:v>
      </x:c>
      <x:c r="O28" s="95" t="n">
        <x:v>921948.72</x:v>
      </x:c>
      <x:c r="P28" s="95" t="n">
        <x:v>103.00</x:v>
      </x:c>
      <x:c r="Q28" s="95" t="n">
        <x:v>0</x:v>
      </x:c>
      <x:c r="R28" s="95" t="n">
        <x:v>949.6071816</x:v>
      </x:c>
      <x:c r="S28" s="96" t="n">
        <x:v>0.0026</x:v>
      </x:c>
      <x:c r="T28" s="96" t="n">
        <x:v>0.0025</x:v>
      </x:c>
      <x:c r="U28" s="96" t="n">
        <x:v>0.0005</x:v>
      </x:c>
    </x:row>
    <x:row r="29" spans="3:6">
      <x:c r="B29" s="0" t="str">
        <x:v>בלל שה נדחים 200- בנק לאומי לישראל בע"מ</x:v>
      </x:c>
      <x:c r="C29" s="0" t="str">
        <x:v>6040141</x:v>
      </x:c>
      <x:c r="D29" s="0" t="str">
        <x:v>TASE</x:v>
      </x:c>
      <x:c r="E29" s="0" t="str">
        <x:v>אחר</x:v>
      </x:c>
      <x:c r="F29" s="0" t="str">
        <x:v>520018078</x:v>
      </x:c>
      <x:c r="G29" s="0" t="str">
        <x:v>בנקים</x:v>
      </x:c>
      <x:c r="H29" s="0" t="str">
        <x:v>ilAA</x:v>
      </x:c>
      <x:c r="I29" s="0" t="str">
        <x:v>S&amp;P מעלות</x:v>
      </x:c>
      <x:c r="J29" s="0" t="str">
        <x:v>03/02/10</x:v>
      </x:c>
      <x:c r="K29" s="95" t="n">
        <x:v>0.83</x:v>
      </x:c>
      <x:c r="L29" s="0" t="str">
        <x:v>שקל חדש</x:v>
      </x:c>
      <x:c r="M29" s="96" t="n">
        <x:v>0.04</x:v>
      </x:c>
      <x:c r="N29" s="96" t="n">
        <x:v>0.0144</x:v>
      </x:c>
      <x:c r="O29" s="95" t="n">
        <x:v>8356280</x:v>
      </x:c>
      <x:c r="P29" s="95" t="n">
        <x:v>111.4300</x:v>
      </x:c>
      <x:c r="Q29" s="95" t="n">
        <x:v>0</x:v>
      </x:c>
      <x:c r="R29" s="95" t="n">
        <x:v>9311.402804</x:v>
      </x:c>
      <x:c r="S29" s="96" t="n">
        <x:v>0.0062</x:v>
      </x:c>
      <x:c r="T29" s="96" t="n">
        <x:v>0.0247</x:v>
      </x:c>
      <x:c r="U29" s="96" t="n">
        <x:v>0.0047</x:v>
      </x:c>
    </x:row>
    <x:row r="30" spans="3:6">
      <x:c r="B30" s="0" t="str">
        <x:v>גב ים סד' ו'- חברת גב-ים לקרקעות בע"מ</x:v>
      </x:c>
      <x:c r="C30" s="0" t="str">
        <x:v>7590128</x:v>
      </x:c>
      <x:c r="D30" s="0" t="str">
        <x:v>TASE</x:v>
      </x:c>
      <x:c r="E30" s="0" t="str">
        <x:v>אחר</x:v>
      </x:c>
      <x:c r="F30" s="0" t="str">
        <x:v>520001736</x:v>
      </x:c>
      <x:c r="G30" s="0" t="str">
        <x:v>נדל"ן מניב בישראל</x:v>
      </x:c>
      <x:c r="H30" s="0" t="str">
        <x:v>ilAA</x:v>
      </x:c>
      <x:c r="I30" s="0" t="str">
        <x:v>S&amp;P מעלות</x:v>
      </x:c>
      <x:c r="J30" s="0" t="str">
        <x:v>27/03/07</x:v>
      </x:c>
      <x:c r="K30" s="95" t="n">
        <x:v>3.30</x:v>
      </x:c>
      <x:c r="L30" s="0" t="str">
        <x:v>שקל חדש</x:v>
      </x:c>
      <x:c r="M30" s="96" t="n">
        <x:v>0.0475</x:v>
      </x:c>
      <x:c r="N30" s="96" t="n">
        <x:v>0.0157</x:v>
      </x:c>
      <x:c r="O30" s="95" t="n">
        <x:v>16571687</x:v>
      </x:c>
      <x:c r="P30" s="95" t="n">
        <x:v>134.5100</x:v>
      </x:c>
      <x:c r="Q30" s="95" t="n">
        <x:v>0</x:v>
      </x:c>
      <x:c r="R30" s="95" t="n">
        <x:v>22290.5761837</x:v>
      </x:c>
      <x:c r="S30" s="96" t="n">
        <x:v>0.0088</x:v>
      </x:c>
      <x:c r="T30" s="96" t="n">
        <x:v>0.0592</x:v>
      </x:c>
      <x:c r="U30" s="96" t="n">
        <x:v>0.0113</x:v>
      </x:c>
    </x:row>
    <x:row r="31" spans="3:6">
      <x:c r="B31" s="0" t="str">
        <x:v>הראל הנפקות אגח א- הראל ביטוח מימון והנפקות בע"מ</x:v>
      </x:c>
      <x:c r="C31" s="0" t="str">
        <x:v>1099738</x:v>
      </x:c>
      <x:c r="D31" s="0" t="str">
        <x:v>TASE</x:v>
      </x:c>
      <x:c r="E31" s="0" t="str">
        <x:v>אחר</x:v>
      </x:c>
      <x:c r="F31" s="0" t="str">
        <x:v>513834200</x:v>
      </x:c>
      <x:c r="G31" s="0" t="str">
        <x:v>ביטוח</x:v>
      </x:c>
      <x:c r="H31" s="0" t="str">
        <x:v>ilAA</x:v>
      </x:c>
      <x:c r="I31" s="0" t="str">
        <x:v>S&amp;P מעלות</x:v>
      </x:c>
      <x:c r="J31" s="0" t="str">
        <x:v>28/11/06</x:v>
      </x:c>
      <x:c r="K31" s="95" t="n">
        <x:v>1.24</x:v>
      </x:c>
      <x:c r="L31" s="0" t="str">
        <x:v>שקל חדש</x:v>
      </x:c>
      <x:c r="M31" s="96" t="n">
        <x:v>0.0465</x:v>
      </x:c>
      <x:c r="N31" s="96" t="n">
        <x:v>0.0155</x:v>
      </x:c>
      <x:c r="O31" s="95" t="n">
        <x:v>229432.32</x:v>
      </x:c>
      <x:c r="P31" s="95" t="n">
        <x:v>126.6800</x:v>
      </x:c>
      <x:c r="Q31" s="95" t="n">
        <x:v>0</x:v>
      </x:c>
      <x:c r="R31" s="95" t="n">
        <x:v>290.644862976</x:v>
      </x:c>
      <x:c r="S31" s="96" t="n">
        <x:v>0.0045</x:v>
      </x:c>
      <x:c r="T31" s="96" t="n">
        <x:v>0.0008</x:v>
      </x:c>
      <x:c r="U31" s="96" t="n">
        <x:v>0.0001</x:v>
      </x:c>
    </x:row>
    <x:row r="32" spans="3:6">
      <x:c r="B32" s="0" t="str">
        <x:v>כללביט אגח א- כללביט מימון בע"מ</x:v>
      </x:c>
      <x:c r="C32" s="0" t="str">
        <x:v>1097138</x:v>
      </x:c>
      <x:c r="D32" s="0" t="str">
        <x:v>TASE</x:v>
      </x:c>
      <x:c r="E32" s="0" t="str">
        <x:v>אחר</x:v>
      </x:c>
      <x:c r="F32" s="0" t="str">
        <x:v>513754069</x:v>
      </x:c>
      <x:c r="G32" s="0" t="str">
        <x:v>ביטוח</x:v>
      </x:c>
      <x:c r="H32" s="0" t="str">
        <x:v>ilAA</x:v>
      </x:c>
      <x:c r="I32" s="0" t="str">
        <x:v>S&amp;P מעלות</x:v>
      </x:c>
      <x:c r="J32" s="0" t="str">
        <x:v>29/05/06</x:v>
      </x:c>
      <x:c r="K32" s="95" t="n">
        <x:v>0.65</x:v>
      </x:c>
      <x:c r="L32" s="0" t="str">
        <x:v>שקל חדש</x:v>
      </x:c>
      <x:c r="M32" s="96" t="n">
        <x:v>0.0489</x:v>
      </x:c>
      <x:c r="N32" s="96" t="n">
        <x:v>0.0335</x:v>
      </x:c>
      <x:c r="O32" s="95" t="n">
        <x:v>909500.06</x:v>
      </x:c>
      <x:c r="P32" s="95" t="n">
        <x:v>125.100</x:v>
      </x:c>
      <x:c r="Q32" s="95" t="n">
        <x:v>0</x:v>
      </x:c>
      <x:c r="R32" s="95" t="n">
        <x:v>1137.78457506</x:v>
      </x:c>
      <x:c r="S32" s="96" t="n">
        <x:v>0.0244</x:v>
      </x:c>
      <x:c r="T32" s="96" t="n">
        <x:v>0.003</x:v>
      </x:c>
      <x:c r="U32" s="96" t="n">
        <x:v>0.0006</x:v>
      </x:c>
    </x:row>
    <x:row r="33" spans="3:6">
      <x:c r="B33" s="0" t="str">
        <x:v>לאומי שה נד 300- בנק לאומי לישראל בע"מ</x:v>
      </x:c>
      <x:c r="C33" s="0" t="str">
        <x:v>6040257</x:v>
      </x:c>
      <x:c r="D33" s="0" t="str">
        <x:v>TASE</x:v>
      </x:c>
      <x:c r="E33" s="0" t="str">
        <x:v>אחר</x:v>
      </x:c>
      <x:c r="F33" s="0" t="str">
        <x:v>520018078</x:v>
      </x:c>
      <x:c r="G33" s="0" t="str">
        <x:v>בנקים</x:v>
      </x:c>
      <x:c r="H33" s="0" t="str">
        <x:v>ilAA</x:v>
      </x:c>
      <x:c r="I33" s="0" t="str">
        <x:v>S&amp;P מעלות</x:v>
      </x:c>
      <x:c r="J33" s="0" t="str">
        <x:v>29/08/17</x:v>
      </x:c>
      <x:c r="K33" s="95" t="n">
        <x:v>0.36</x:v>
      </x:c>
      <x:c r="L33" s="0" t="str">
        <x:v>שקל חדש</x:v>
      </x:c>
      <x:c r="M33" s="96" t="n">
        <x:v>0.05</x:v>
      </x:c>
      <x:c r="N33" s="96" t="n">
        <x:v>0.0816</x:v>
      </x:c>
      <x:c r="O33" s="95" t="n">
        <x:v>1053553</x:v>
      </x:c>
      <x:c r="P33" s="95" t="n">
        <x:v>109.9600</x:v>
      </x:c>
      <x:c r="Q33" s="95" t="n">
        <x:v>0</x:v>
      </x:c>
      <x:c r="R33" s="95" t="n">
        <x:v>1158.4868788</x:v>
      </x:c>
      <x:c r="S33" s="96" t="n">
        <x:v>0.0011</x:v>
      </x:c>
      <x:c r="T33" s="96" t="n">
        <x:v>0.0031</x:v>
      </x:c>
      <x:c r="U33" s="96" t="n">
        <x:v>0.0006</x:v>
      </x:c>
    </x:row>
    <x:row r="34" spans="3:6">
      <x:c r="B34" s="0" t="str">
        <x:v>מליסרון אגח ה- מליסרון בע"מ</x:v>
      </x:c>
      <x:c r="C34" s="0" t="str">
        <x:v>3230091</x:v>
      </x:c>
      <x:c r="D34" s="0" t="str">
        <x:v>TASE</x:v>
      </x:c>
      <x:c r="E34" s="0" t="str">
        <x:v>אחר</x:v>
      </x:c>
      <x:c r="F34" s="0" t="str">
        <x:v>520037789</x:v>
      </x:c>
      <x:c r="G34" s="0" t="str">
        <x:v>נדל"ן מניב בישראל</x:v>
      </x:c>
      <x:c r="H34" s="0" t="str">
        <x:v>ilAA</x:v>
      </x:c>
      <x:c r="I34" s="0" t="str">
        <x:v>S&amp;P מעלות</x:v>
      </x:c>
      <x:c r="J34" s="0" t="str">
        <x:v>28/06/09</x:v>
      </x:c>
      <x:c r="K34" s="95" t="n">
        <x:v>0.27</x:v>
      </x:c>
      <x:c r="L34" s="0" t="str">
        <x:v>שקל חדש</x:v>
      </x:c>
      <x:c r="M34" s="96" t="n">
        <x:v>0.051</x:v>
      </x:c>
      <x:c r="N34" s="96" t="n">
        <x:v>0.0487</x:v>
      </x:c>
      <x:c r="O34" s="95" t="n">
        <x:v>3160001.22</x:v>
      </x:c>
      <x:c r="P34" s="95" t="n">
        <x:v>112.6400</x:v>
      </x:c>
      <x:c r="Q34" s="95" t="n">
        <x:v>0</x:v>
      </x:c>
      <x:c r="R34" s="95" t="n">
        <x:v>3559.425374208</x:v>
      </x:c>
      <x:c r="S34" s="96" t="n">
        <x:v>0.0071</x:v>
      </x:c>
      <x:c r="T34" s="96" t="n">
        <x:v>0.0095</x:v>
      </x:c>
      <x:c r="U34" s="96" t="n">
        <x:v>0.0018</x:v>
      </x:c>
    </x:row>
    <x:row r="35" spans="3:6">
      <x:c r="B35" s="0" t="str">
        <x:v>שופרסל אגח ו- שופר-סל בע"מ</x:v>
      </x:c>
      <x:c r="C35" s="0" t="str">
        <x:v>7770217</x:v>
      </x:c>
      <x:c r="D35" s="0" t="str">
        <x:v>TASE</x:v>
      </x:c>
      <x:c r="E35" s="0" t="str">
        <x:v>אחר</x:v>
      </x:c>
      <x:c r="F35" s="0" t="str">
        <x:v>520022732</x:v>
      </x:c>
      <x:c r="G35" s="0" t="str">
        <x:v>מסחר</x:v>
      </x:c>
      <x:c r="H35" s="0" t="str">
        <x:v>ilAA</x:v>
      </x:c>
      <x:c r="I35" s="0" t="str">
        <x:v>S&amp;P מעלות</x:v>
      </x:c>
      <x:c r="J35" s="0" t="str">
        <x:v>21/06/16</x:v>
      </x:c>
      <x:c r="K35" s="95" t="n">
        <x:v>4.18</x:v>
      </x:c>
      <x:c r="L35" s="0" t="str">
        <x:v>שקל חדש</x:v>
      </x:c>
      <x:c r="M35" s="96" t="n">
        <x:v>0.043</x:v>
      </x:c>
      <x:c r="N35" s="96" t="n">
        <x:v>0.0169</x:v>
      </x:c>
      <x:c r="O35" s="95" t="n">
        <x:v>8099659</x:v>
      </x:c>
      <x:c r="P35" s="95" t="n">
        <x:v>113.2900</x:v>
      </x:c>
      <x:c r="Q35" s="95" t="n">
        <x:v>0</x:v>
      </x:c>
      <x:c r="R35" s="95" t="n">
        <x:v>9176.1036811</x:v>
      </x:c>
      <x:c r="S35" s="96" t="n">
        <x:v>0.0088</x:v>
      </x:c>
      <x:c r="T35" s="96" t="n">
        <x:v>0.0244</x:v>
      </x:c>
      <x:c r="U35" s="96" t="n">
        <x:v>0.0046</x:v>
      </x:c>
    </x:row>
    <x:row r="36" spans="3:6">
      <x:c r="B36" s="0" t="str">
        <x:v>אדמה אגח ב- אדמה פתרונות לחקלאות בע"מ</x:v>
      </x:c>
      <x:c r="C36" s="0" t="str">
        <x:v>1110915</x:v>
      </x:c>
      <x:c r="D36" s="0" t="str">
        <x:v>TASE</x:v>
      </x:c>
      <x:c r="E36" s="0" t="str">
        <x:v>אחר</x:v>
      </x:c>
      <x:c r="F36" s="0" t="str">
        <x:v>520043605</x:v>
      </x:c>
      <x:c r="G36" s="0" t="str">
        <x:v>כימיה, גומי ופלסטיק</x:v>
      </x:c>
      <x:c r="H36" s="0" t="str">
        <x:v>ilAA-</x:v>
      </x:c>
      <x:c r="I36" s="0" t="str">
        <x:v>S&amp;P מעלות</x:v>
      </x:c>
      <x:c r="J36" s="0" t="str">
        <x:v>04/12/06</x:v>
      </x:c>
      <x:c r="K36" s="95" t="n">
        <x:v>7.14</x:v>
      </x:c>
      <x:c r="L36" s="0" t="str">
        <x:v>שקל חדש</x:v>
      </x:c>
      <x:c r="M36" s="96" t="n">
        <x:v>0.0515</x:v>
      </x:c>
      <x:c r="N36" s="96" t="n">
        <x:v>0.0264</x:v>
      </x:c>
      <x:c r="O36" s="95" t="n">
        <x:v>8193038</x:v>
      </x:c>
      <x:c r="P36" s="95" t="n">
        <x:v>145.500</x:v>
      </x:c>
      <x:c r="Q36" s="95" t="n">
        <x:v>0</x:v>
      </x:c>
      <x:c r="R36" s="95" t="n">
        <x:v>11920.87029</x:v>
      </x:c>
      <x:c r="S36" s="96" t="n">
        <x:v>0.0023</x:v>
      </x:c>
      <x:c r="T36" s="96" t="n">
        <x:v>0.0317</x:v>
      </x:c>
      <x:c r="U36" s="96" t="n">
        <x:v>0.006</x:v>
      </x:c>
    </x:row>
    <x:row r="37" spans="3:6">
      <x:c r="B37" s="0" t="str">
        <x:v>איגוד הנפקות אג"ח י- אגוד הנפקות בע"מ</x:v>
      </x:c>
      <x:c r="C37" s="0" t="str">
        <x:v>1154764</x:v>
      </x:c>
      <x:c r="D37" s="0" t="str">
        <x:v>TASE</x:v>
      </x:c>
      <x:c r="E37" s="0" t="str">
        <x:v>אחר</x:v>
      </x:c>
      <x:c r="F37" s="0" t="str">
        <x:v>513668277</x:v>
      </x:c>
      <x:c r="G37" s="0" t="str">
        <x:v>בנקים</x:v>
      </x:c>
      <x:c r="H37" s="0" t="str">
        <x:v>Aa3.il</x:v>
      </x:c>
      <x:c r="I37" s="0" t="str">
        <x:v>מידרוג</x:v>
      </x:c>
      <x:c r="J37" s="0" t="str">
        <x:v>06/09/18</x:v>
      </x:c>
      <x:c r="K37" s="95" t="n">
        <x:v>2.45</x:v>
      </x:c>
      <x:c r="L37" s="0" t="str">
        <x:v>שקל חדש</x:v>
      </x:c>
      <x:c r="M37" s="96" t="n">
        <x:v>0.0028</x:v>
      </x:c>
      <x:c r="N37" s="96" t="n">
        <x:v>0.0103</x:v>
      </x:c>
      <x:c r="O37" s="95" t="n">
        <x:v>11150000</x:v>
      </x:c>
      <x:c r="P37" s="95" t="n">
        <x:v>98.3500</x:v>
      </x:c>
      <x:c r="Q37" s="95" t="n">
        <x:v>0</x:v>
      </x:c>
      <x:c r="R37" s="95" t="n">
        <x:v>10966.025</x:v>
      </x:c>
      <x:c r="S37" s="96" t="n">
        <x:v>0.0262</x:v>
      </x:c>
      <x:c r="T37" s="96" t="n">
        <x:v>0.0291</x:v>
      </x:c>
      <x:c r="U37" s="96" t="n">
        <x:v>0.0055</x:v>
      </x:c>
    </x:row>
    <x:row r="38" spans="3:6">
      <x:c r="B38" s="0" t="str">
        <x:v>אלוני חץ אגח ח- אלוני-חץ נכסים והשקעות בע"מ</x:v>
      </x:c>
      <x:c r="C38" s="0" t="str">
        <x:v>3900271</x:v>
      </x:c>
      <x:c r="D38" s="0" t="str">
        <x:v>TASE</x:v>
      </x:c>
      <x:c r="E38" s="0" t="str">
        <x:v>אחר</x:v>
      </x:c>
      <x:c r="F38" s="0" t="str">
        <x:v>520038506</x:v>
      </x:c>
      <x:c r="G38" s="0" t="str">
        <x:v>נדל"ן מניב בישראל</x:v>
      </x:c>
      <x:c r="H38" s="0" t="str">
        <x:v>ilAA-</x:v>
      </x:c>
      <x:c r="I38" s="0" t="str">
        <x:v>S&amp;P מעלות</x:v>
      </x:c>
      <x:c r="J38" s="0" t="str">
        <x:v>24/02/12</x:v>
      </x:c>
      <x:c r="K38" s="95" t="n">
        <x:v>1.85</x:v>
      </x:c>
      <x:c r="L38" s="0" t="str">
        <x:v>שקל חדש</x:v>
      </x:c>
      <x:c r="M38" s="96" t="n">
        <x:v>0.0445</x:v>
      </x:c>
      <x:c r="N38" s="96" t="n">
        <x:v>0.0276</x:v>
      </x:c>
      <x:c r="O38" s="95" t="n">
        <x:v>6377813.41</x:v>
      </x:c>
      <x:c r="P38" s="95" t="n">
        <x:v>107.00</x:v>
      </x:c>
      <x:c r="Q38" s="95" t="n">
        <x:v>0</x:v>
      </x:c>
      <x:c r="R38" s="95" t="n">
        <x:v>6824.2603487</x:v>
      </x:c>
      <x:c r="S38" s="96" t="n">
        <x:v>0.0102</x:v>
      </x:c>
      <x:c r="T38" s="96" t="n">
        <x:v>0.0181</x:v>
      </x:c>
      <x:c r="U38" s="96" t="n">
        <x:v>0.0034</x:v>
      </x:c>
    </x:row>
    <x:row r="39" spans="3:6">
      <x:c r="B39" s="0" t="str">
        <x:v>בזק אגח 6- בזק החברה הישראלית לתקשורת בע"מ</x:v>
      </x:c>
      <x:c r="C39" s="0" t="str">
        <x:v>2300143</x:v>
      </x:c>
      <x:c r="D39" s="0" t="str">
        <x:v>TASE</x:v>
      </x:c>
      <x:c r="E39" s="0" t="str">
        <x:v>אחר</x:v>
      </x:c>
      <x:c r="F39" s="0" t="str">
        <x:v>520031931</x:v>
      </x:c>
      <x:c r="G39" s="0" t="str">
        <x:v>תקשורת ומדיה</x:v>
      </x:c>
      <x:c r="H39" s="0" t="str">
        <x:v>ilAA-</x:v>
      </x:c>
      <x:c r="I39" s="0" t="str">
        <x:v>S&amp;P מעלות</x:v>
      </x:c>
      <x:c r="J39" s="0" t="str">
        <x:v>03/07/11</x:v>
      </x:c>
      <x:c r="K39" s="95" t="n">
        <x:v>1.61</x:v>
      </x:c>
      <x:c r="L39" s="0" t="str">
        <x:v>שקל חדש</x:v>
      </x:c>
      <x:c r="M39" s="96" t="n">
        <x:v>0.037</x:v>
      </x:c>
      <x:c r="N39" s="96" t="n">
        <x:v>0.0246</x:v>
      </x:c>
      <x:c r="O39" s="95" t="n">
        <x:v>8929413.45</x:v>
      </x:c>
      <x:c r="P39" s="95" t="n">
        <x:v>107.1500</x:v>
      </x:c>
      <x:c r="Q39" s="95" t="n">
        <x:v>0</x:v>
      </x:c>
      <x:c r="R39" s="95" t="n">
        <x:v>9567.866511675</x:v>
      </x:c>
      <x:c r="S39" s="96" t="n">
        <x:v>0.006</x:v>
      </x:c>
      <x:c r="T39" s="96" t="n">
        <x:v>0.0254</x:v>
      </x:c>
      <x:c r="U39" s="96" t="n">
        <x:v>0.0048</x:v>
      </x:c>
    </x:row>
    <x:row r="40" spans="3:6">
      <x:c r="B40" s="0" t="str">
        <x:v>ביג אגח טו- ביג מרכזי קניות (2004) בע"מ</x:v>
      </x:c>
      <x:c r="C40" s="0" t="str">
        <x:v>1162221</x:v>
      </x:c>
      <x:c r="D40" s="0" t="str">
        <x:v>TASE</x:v>
      </x:c>
      <x:c r="E40" s="0" t="str">
        <x:v>אחר</x:v>
      </x:c>
      <x:c r="F40" s="0" t="str">
        <x:v>513623314</x:v>
      </x:c>
      <x:c r="G40" s="0" t="str">
        <x:v>נדל"ן מניב בישראל</x:v>
      </x:c>
      <x:c r="H40" s="0" t="str">
        <x:v>Aa3.il</x:v>
      </x:c>
      <x:c r="I40" s="0" t="str">
        <x:v>מידרוג</x:v>
      </x:c>
      <x:c r="J40" s="0" t="str">
        <x:v>14/01/20</x:v>
      </x:c>
      <x:c r="K40" s="95" t="n">
        <x:v>7.48</x:v>
      </x:c>
      <x:c r="L40" s="0" t="str">
        <x:v>שקל חדש</x:v>
      </x:c>
      <x:c r="M40" s="96" t="n">
        <x:v>0.0117</x:v>
      </x:c>
      <x:c r="N40" s="96" t="n">
        <x:v>0.0305</x:v>
      </x:c>
      <x:c r="O40" s="95" t="n">
        <x:v>4482000</x:v>
      </x:c>
      <x:c r="P40" s="95" t="n">
        <x:v>86.8400</x:v>
      </x:c>
      <x:c r="Q40" s="95" t="n">
        <x:v>0</x:v>
      </x:c>
      <x:c r="R40" s="95" t="n">
        <x:v>3892.1688</x:v>
      </x:c>
      <x:c r="S40" s="96" t="n">
        <x:v>0.0075</x:v>
      </x:c>
      <x:c r="T40" s="96" t="n">
        <x:v>0.0103</x:v>
      </x:c>
      <x:c r="U40" s="96" t="n">
        <x:v>0.002</x:v>
      </x:c>
    </x:row>
    <x:row r="41" spans="3:6">
      <x:c r="B41" s="0" t="str">
        <x:v>ביג מרכזי קניות יב- ביג מרכזי קניות (2004) בע"מ</x:v>
      </x:c>
      <x:c r="C41" s="0" t="str">
        <x:v>1156231</x:v>
      </x:c>
      <x:c r="D41" s="0" t="str">
        <x:v>TASE</x:v>
      </x:c>
      <x:c r="E41" s="0" t="str">
        <x:v>אחר</x:v>
      </x:c>
      <x:c r="F41" s="0" t="str">
        <x:v>513623314</x:v>
      </x:c>
      <x:c r="G41" s="0" t="str">
        <x:v>נדל"ן מניב בישראל</x:v>
      </x:c>
      <x:c r="H41" s="0" t="str">
        <x:v>Aa3.il</x:v>
      </x:c>
      <x:c r="I41" s="0" t="str">
        <x:v>מידרוג</x:v>
      </x:c>
      <x:c r="J41" s="0" t="str">
        <x:v>20/12/18</x:v>
      </x:c>
      <x:c r="K41" s="95" t="n">
        <x:v>5.87</x:v>
      </x:c>
      <x:c r="L41" s="0" t="str">
        <x:v>שקל חדש</x:v>
      </x:c>
      <x:c r="M41" s="96" t="n">
        <x:v>0.0335</x:v>
      </x:c>
      <x:c r="N41" s="96" t="n">
        <x:v>0.0313</x:v>
      </x:c>
      <x:c r="O41" s="95" t="n">
        <x:v>2924160</x:v>
      </x:c>
      <x:c r="P41" s="95" t="n">
        <x:v>101.5300</x:v>
      </x:c>
      <x:c r="Q41" s="95" t="n">
        <x:v>0</x:v>
      </x:c>
      <x:c r="R41" s="95" t="n">
        <x:v>2968.899648</x:v>
      </x:c>
      <x:c r="S41" s="96" t="n">
        <x:v>0.0062</x:v>
      </x:c>
      <x:c r="T41" s="96" t="n">
        <x:v>0.0079</x:v>
      </x:c>
      <x:c r="U41" s="96" t="n">
        <x:v>0.0015</x:v>
      </x:c>
    </x:row>
    <x:row r="42" spans="3:6">
      <x:c r="B42" s="0" t="str">
        <x:v>גזית גלוב אגח יב- גזית-גלוב בע"מ</x:v>
      </x:c>
      <x:c r="C42" s="0" t="str">
        <x:v>1260603</x:v>
      </x:c>
      <x:c r="D42" s="0" t="str">
        <x:v>TASE</x:v>
      </x:c>
      <x:c r="E42" s="0" t="str">
        <x:v>אחר</x:v>
      </x:c>
      <x:c r="F42" s="0" t="str">
        <x:v>520033234</x:v>
      </x:c>
      <x:c r="G42" s="0" t="str">
        <x:v>נדל"ן מניב בחו"ל</x:v>
      </x:c>
      <x:c r="H42" s="0" t="str">
        <x:v>Aa3.il</x:v>
      </x:c>
      <x:c r="I42" s="0" t="str">
        <x:v>מידרוג</x:v>
      </x:c>
      <x:c r="J42" s="0" t="str">
        <x:v>28/10/13</x:v>
      </x:c>
      <x:c r="K42" s="95" t="n">
        <x:v>5.16</x:v>
      </x:c>
      <x:c r="L42" s="0" t="str">
        <x:v>שקל חדש</x:v>
      </x:c>
      <x:c r="M42" s="96" t="n">
        <x:v>0.04</x:v>
      </x:c>
      <x:c r="N42" s="96" t="n">
        <x:v>0.0392</x:v>
      </x:c>
      <x:c r="O42" s="95" t="n">
        <x:v>581330</x:v>
      </x:c>
      <x:c r="P42" s="95" t="n">
        <x:v>101.500</x:v>
      </x:c>
      <x:c r="Q42" s="95" t="n">
        <x:v>0</x:v>
      </x:c>
      <x:c r="R42" s="95" t="n">
        <x:v>590.04995</x:v>
      </x:c>
      <x:c r="S42" s="96" t="n">
        <x:v>0.0002</x:v>
      </x:c>
      <x:c r="T42" s="96" t="n">
        <x:v>0.0016</x:v>
      </x:c>
      <x:c r="U42" s="96" t="n">
        <x:v>0.0003</x:v>
      </x:c>
    </x:row>
    <x:row r="43" spans="3:6">
      <x:c r="B43" s="0" t="str">
        <x:v>גזית גלוב אגח יג- גזית-גלוב בע"מ</x:v>
      </x:c>
      <x:c r="C43" s="0" t="str">
        <x:v>1260652</x:v>
      </x:c>
      <x:c r="D43" s="0" t="str">
        <x:v>TASE</x:v>
      </x:c>
      <x:c r="E43" s="0" t="str">
        <x:v>אחר</x:v>
      </x:c>
      <x:c r="F43" s="0" t="str">
        <x:v>520033234</x:v>
      </x:c>
      <x:c r="G43" s="0" t="str">
        <x:v>נדל"ן מניב בחו"ל</x:v>
      </x:c>
      <x:c r="H43" s="0" t="str">
        <x:v>ilAA-</x:v>
      </x:c>
      <x:c r="I43" s="0" t="str">
        <x:v>S&amp;P מעלות</x:v>
      </x:c>
      <x:c r="J43" s="0" t="str">
        <x:v>18/02/18</x:v>
      </x:c>
      <x:c r="K43" s="95" t="n">
        <x:v>5.38</x:v>
      </x:c>
      <x:c r="L43" s="0" t="str">
        <x:v>שקל חדש</x:v>
      </x:c>
      <x:c r="M43" s="96" t="n">
        <x:v>0.0278</x:v>
      </x:c>
      <x:c r="N43" s="96" t="n">
        <x:v>0.0368</x:v>
      </x:c>
      <x:c r="O43" s="95" t="n">
        <x:v>5000000</x:v>
      </x:c>
      <x:c r="P43" s="95" t="n">
        <x:v>97.500</x:v>
      </x:c>
      <x:c r="Q43" s="95" t="n">
        <x:v>0</x:v>
      </x:c>
      <x:c r="R43" s="95" t="n">
        <x:v>4875</x:v>
      </x:c>
      <x:c r="S43" s="96" t="n">
        <x:v>0.0028</x:v>
      </x:c>
      <x:c r="T43" s="96" t="n">
        <x:v>0.013</x:v>
      </x:c>
      <x:c r="U43" s="96" t="n">
        <x:v>0.0025</x:v>
      </x:c>
    </x:row>
    <x:row r="44" spans="3:6">
      <x:c r="B44" s="0" t="str">
        <x:v>מליסרון אג"ח יג- מליסרון בע"מ</x:v>
      </x:c>
      <x:c r="C44" s="0" t="str">
        <x:v>3230224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נדל"ן מניב בישראל</x:v>
      </x:c>
      <x:c r="H44" s="0" t="str">
        <x:v>ilAA-</x:v>
      </x:c>
      <x:c r="I44" s="0" t="str">
        <x:v>S&amp;P מעלות</x:v>
      </x:c>
      <x:c r="J44" s="0" t="str">
        <x:v>09/05/16</x:v>
      </x:c>
      <x:c r="K44" s="95" t="n">
        <x:v>1.59</x:v>
      </x:c>
      <x:c r="L44" s="0" t="str">
        <x:v>שקל חדש</x:v>
      </x:c>
      <x:c r="M44" s="96" t="n">
        <x:v>0.0585</x:v>
      </x:c>
      <x:c r="N44" s="96" t="n">
        <x:v>0.0294</x:v>
      </x:c>
      <x:c r="O44" s="95" t="n">
        <x:v>6676541.02</x:v>
      </x:c>
      <x:c r="P44" s="95" t="n">
        <x:v>115.6500</x:v>
      </x:c>
      <x:c r="Q44" s="95" t="n">
        <x:v>0</x:v>
      </x:c>
      <x:c r="R44" s="95" t="n">
        <x:v>7721.41968963</x:v>
      </x:c>
      <x:c r="S44" s="96" t="n">
        <x:v>0.0081</x:v>
      </x:c>
      <x:c r="T44" s="96" t="n">
        <x:v>0.0205</x:v>
      </x:c>
      <x:c r="U44" s="96" t="n">
        <x:v>0.0039</x:v>
      </x:c>
    </x:row>
    <x:row r="45" spans="3:6">
      <x:c r="B45" s="0" t="str">
        <x:v>מליסרון אגח ו- מליסרון בע"מ</x:v>
      </x:c>
      <x:c r="C45" s="0" t="str">
        <x:v>3230125</x:v>
      </x:c>
      <x:c r="D45" s="0" t="str">
        <x:v>TASE</x:v>
      </x:c>
      <x:c r="E45" s="0" t="str">
        <x:v>אחר</x:v>
      </x:c>
      <x:c r="F45" s="0" t="str">
        <x:v>520037789</x:v>
      </x:c>
      <x:c r="G45" s="0" t="str">
        <x:v>נדל"ן מניב בישראל</x:v>
      </x:c>
      <x:c r="H45" s="0" t="str">
        <x:v>ilAA-</x:v>
      </x:c>
      <x:c r="I45" s="0" t="str">
        <x:v>S&amp;P מעלות</x:v>
      </x:c>
      <x:c r="J45" s="0" t="str">
        <x:v>09/10/11</x:v>
      </x:c>
      <x:c r="K45" s="95" t="n">
        <x:v>1.95</x:v>
      </x:c>
      <x:c r="L45" s="0" t="str">
        <x:v>שקל חדש</x:v>
      </x:c>
      <x:c r="M45" s="96" t="n">
        <x:v>0.049</x:v>
      </x:c>
      <x:c r="N45" s="96" t="n">
        <x:v>0.0344</x:v>
      </x:c>
      <x:c r="O45" s="95" t="n">
        <x:v>747169.46</x:v>
      </x:c>
      <x:c r="P45" s="95" t="n">
        <x:v>106.00</x:v>
      </x:c>
      <x:c r="Q45" s="95" t="n">
        <x:v>18.88652</x:v>
      </x:c>
      <x:c r="R45" s="95" t="n">
        <x:v>810.8861476</x:v>
      </x:c>
      <x:c r="S45" s="96" t="n">
        <x:v>0.0014</x:v>
      </x:c>
      <x:c r="T45" s="96" t="n">
        <x:v>0.0022</x:v>
      </x:c>
      <x:c r="U45" s="96" t="n">
        <x:v>0.0004</x:v>
      </x:c>
    </x:row>
    <x:row r="46" spans="3:6">
      <x:c r="B46" s="0" t="str">
        <x:v>אלבר אגח טז 062024- אלבר שירותי מימונית בע"מ</x:v>
      </x:c>
      <x:c r="C46" s="0" t="str">
        <x:v>1139823</x:v>
      </x:c>
      <x:c r="D46" s="0" t="str">
        <x:v>TASE</x:v>
      </x:c>
      <x:c r="E46" s="0" t="str">
        <x:v>אחר</x:v>
      </x:c>
      <x:c r="F46" s="0" t="str">
        <x:v>512025891</x:v>
      </x:c>
      <x:c r="G46" s="0" t="str">
        <x:v>שירותים</x:v>
      </x:c>
      <x:c r="H46" s="0" t="str">
        <x:v>ilA+</x:v>
      </x:c>
      <x:c r="I46" s="0" t="str">
        <x:v>S&amp;P מעלות</x:v>
      </x:c>
      <x:c r="J46" s="0" t="str">
        <x:v>05/11/17</x:v>
      </x:c>
      <x:c r="K46" s="95" t="n">
        <x:v>1.95</x:v>
      </x:c>
      <x:c r="L46" s="0" t="str">
        <x:v>שקל חדש</x:v>
      </x:c>
      <x:c r="M46" s="96" t="n">
        <x:v>0.0225</x:v>
      </x:c>
      <x:c r="N46" s="96" t="n">
        <x:v>0.177</x:v>
      </x:c>
      <x:c r="O46" s="95" t="n">
        <x:v>2468410.96</x:v>
      </x:c>
      <x:c r="P46" s="95" t="n">
        <x:v>76.00</x:v>
      </x:c>
      <x:c r="Q46" s="95" t="n">
        <x:v>0</x:v>
      </x:c>
      <x:c r="R46" s="95" t="n">
        <x:v>1875.9923296</x:v>
      </x:c>
      <x:c r="S46" s="96" t="n">
        <x:v>0.0043</x:v>
      </x:c>
      <x:c r="T46" s="96" t="n">
        <x:v>0.005</x:v>
      </x:c>
      <x:c r="U46" s="96" t="n">
        <x:v>0.0009</x:v>
      </x:c>
    </x:row>
    <x:row r="47" spans="3:6">
      <x:c r="B47" s="0" t="str">
        <x:v>אלדן תחבורה אגח ה- אלדן תחבורה בע"מ</x:v>
      </x:c>
      <x:c r="C47" s="0" t="str">
        <x:v>1155357</x:v>
      </x:c>
      <x:c r="D47" s="0" t="str">
        <x:v>TASE</x:v>
      </x:c>
      <x:c r="E47" s="0" t="str">
        <x:v>אחר</x:v>
      </x:c>
      <x:c r="F47" s="0" t="str">
        <x:v>510454333</x:v>
      </x:c>
      <x:c r="G47" s="0" t="str">
        <x:v>שירותים</x:v>
      </x:c>
      <x:c r="H47" s="0" t="str">
        <x:v>ilA+</x:v>
      </x:c>
      <x:c r="I47" s="0" t="str">
        <x:v>S&amp;P מעלות</x:v>
      </x:c>
      <x:c r="J47" s="0" t="str">
        <x:v>02/04/19</x:v>
      </x:c>
      <x:c r="K47" s="95" t="n">
        <x:v>2.23</x:v>
      </x:c>
      <x:c r="L47" s="0" t="str">
        <x:v>שקל חדש</x:v>
      </x:c>
      <x:c r="M47" s="96" t="n">
        <x:v>0.0315</x:v>
      </x:c>
      <x:c r="N47" s="96" t="n">
        <x:v>0.1794</x:v>
      </x:c>
      <x:c r="O47" s="95" t="n">
        <x:v>5440000</x:v>
      </x:c>
      <x:c r="P47" s="95" t="n">
        <x:v>73.300</x:v>
      </x:c>
      <x:c r="Q47" s="95" t="n">
        <x:v>0</x:v>
      </x:c>
      <x:c r="R47" s="95" t="n">
        <x:v>3987.52</x:v>
      </x:c>
      <x:c r="S47" s="96" t="n">
        <x:v>0.0143</x:v>
      </x:c>
      <x:c r="T47" s="96" t="n">
        <x:v>0.0106</x:v>
      </x:c>
      <x:c r="U47" s="96" t="n">
        <x:v>0.002</x:v>
      </x:c>
    </x:row>
    <x:row r="48" spans="3:6">
      <x:c r="B48" s="0" t="str">
        <x:v>רבוע נדלן ו 026- רבוע כחול נדל"ן בע"מ</x:v>
      </x:c>
      <x:c r="C48" s="0" t="str">
        <x:v>1140607</x:v>
      </x:c>
      <x:c r="D48" s="0" t="str">
        <x:v>TASE</x:v>
      </x:c>
      <x:c r="E48" s="0" t="str">
        <x:v>אחר</x:v>
      </x:c>
      <x:c r="F48" s="0" t="str">
        <x:v>513765859</x:v>
      </x:c>
      <x:c r="G48" s="0" t="str">
        <x:v>נדל"ן מניב בישראל</x:v>
      </x:c>
      <x:c r="H48" s="0" t="str">
        <x:v>A1.il</x:v>
      </x:c>
      <x:c r="I48" s="0" t="str">
        <x:v>מידרוג</x:v>
      </x:c>
      <x:c r="J48" s="0" t="str">
        <x:v>09/04/17</x:v>
      </x:c>
      <x:c r="K48" s="95" t="n">
        <x:v>4.21</x:v>
      </x:c>
      <x:c r="L48" s="0" t="str">
        <x:v>שקל חדש</x:v>
      </x:c>
      <x:c r="M48" s="96" t="n">
        <x:v>0.0215</x:v>
      </x:c>
      <x:c r="N48" s="96" t="n">
        <x:v>0.034</x:v>
      </x:c>
      <x:c r="O48" s="95" t="n">
        <x:v>2687000</x:v>
      </x:c>
      <x:c r="P48" s="95" t="n">
        <x:v>97.1500</x:v>
      </x:c>
      <x:c r="Q48" s="95" t="n">
        <x:v>0</x:v>
      </x:c>
      <x:c r="R48" s="95" t="n">
        <x:v>2610.4205</x:v>
      </x:c>
      <x:c r="S48" s="96" t="n">
        <x:v>0.0044</x:v>
      </x:c>
      <x:c r="T48" s="96" t="n">
        <x:v>0.0069</x:v>
      </x:c>
      <x:c r="U48" s="96" t="n">
        <x:v>0.0013</x:v>
      </x:c>
    </x:row>
    <x:row r="49" spans="3:6">
      <x:c r="B49" s="0" t="str">
        <x:v>חברה לישראל אגח 7- החברה לישראל בע"מ</x:v>
      </x:c>
      <x:c r="C49" s="0" t="str">
        <x:v>5760160</x:v>
      </x:c>
      <x:c r="D49" s="0" t="str">
        <x:v>TASE</x:v>
      </x:c>
      <x:c r="E49" s="0" t="str">
        <x:v>אחר</x:v>
      </x:c>
      <x:c r="F49" s="0" t="str">
        <x:v>520028010</x:v>
      </x:c>
      <x:c r="G49" s="0" t="str">
        <x:v>השקעות ואחזקות</x:v>
      </x:c>
      <x:c r="H49" s="0" t="str">
        <x:v>ilA</x:v>
      </x:c>
      <x:c r="I49" s="0" t="str">
        <x:v>S&amp;P מעלות</x:v>
      </x:c>
      <x:c r="J49" s="0" t="str">
        <x:v>13/03/07</x:v>
      </x:c>
      <x:c r="K49" s="95" t="n">
        <x:v>0.93</x:v>
      </x:c>
      <x:c r="L49" s="0" t="str">
        <x:v>שקל חדש</x:v>
      </x:c>
      <x:c r="M49" s="96" t="n">
        <x:v>0.0495</x:v>
      </x:c>
      <x:c r="N49" s="96" t="n">
        <x:v>0.0272</x:v>
      </x:c>
      <x:c r="O49" s="95" t="n">
        <x:v>1570022.08</x:v>
      </x:c>
      <x:c r="P49" s="95" t="n">
        <x:v>124.2500</x:v>
      </x:c>
      <x:c r="Q49" s="95" t="n">
        <x:v>0</x:v>
      </x:c>
      <x:c r="R49" s="95" t="n">
        <x:v>1950.7524344</x:v>
      </x:c>
      <x:c r="S49" s="96" t="n">
        <x:v>0.0032</x:v>
      </x:c>
      <x:c r="T49" s="96" t="n">
        <x:v>0.0052</x:v>
      </x:c>
      <x:c r="U49" s="96" t="n">
        <x:v>0.001</x:v>
      </x:c>
    </x:row>
    <x:row r="50" spans="3:6">
      <x:c r="B50" s="0" t="str">
        <x:v>נכסים ובניין  ו- חברה לנכסים ולבנין בע"מ</x:v>
      </x:c>
      <x:c r="C50" s="0" t="str">
        <x:v>6990188</x:v>
      </x:c>
      <x:c r="D50" s="0" t="str">
        <x:v>TASE</x:v>
      </x:c>
      <x:c r="E50" s="0" t="str">
        <x:v>אחר</x:v>
      </x:c>
      <x:c r="F50" s="0" t="str">
        <x:v>520025438</x:v>
      </x:c>
      <x:c r="G50" s="0" t="str">
        <x:v>נדל"ן מניב בישראל</x:v>
      </x:c>
      <x:c r="H50" s="0" t="str">
        <x:v>A2.il</x:v>
      </x:c>
      <x:c r="I50" s="0" t="str">
        <x:v>מידרוג</x:v>
      </x:c>
      <x:c r="J50" s="0" t="str">
        <x:v>25/12/12</x:v>
      </x:c>
      <x:c r="K50" s="95" t="n">
        <x:v>2.12</x:v>
      </x:c>
      <x:c r="L50" s="0" t="str">
        <x:v>שקל חדש</x:v>
      </x:c>
      <x:c r="M50" s="96" t="n">
        <x:v>0.0495</x:v>
      </x:c>
      <x:c r="N50" s="96" t="n">
        <x:v>0.0334</x:v>
      </x:c>
      <x:c r="O50" s="95" t="n">
        <x:v>5486846.29</x:v>
      </x:c>
      <x:c r="P50" s="95" t="n">
        <x:v>106.7200</x:v>
      </x:c>
      <x:c r="Q50" s="95" t="n">
        <x:v>0</x:v>
      </x:c>
      <x:c r="R50" s="95" t="n">
        <x:v>5855.562360688</x:v>
      </x:c>
      <x:c r="S50" s="96" t="n">
        <x:v>0.0111</x:v>
      </x:c>
      <x:c r="T50" s="96" t="n">
        <x:v>0.0156</x:v>
      </x:c>
      <x:c r="U50" s="96" t="n">
        <x:v>0.003</x:v>
      </x:c>
    </x:row>
    <x:row r="51" spans="3:6">
      <x:c r="B51" s="0" t="str">
        <x:v>מניבים ריט אגח ב- מניבים ריט</x:v>
      </x:c>
      <x:c r="C51" s="0" t="str">
        <x:v>1155928</x:v>
      </x:c>
      <x:c r="D51" s="0" t="str">
        <x:v>TASE</x:v>
      </x:c>
      <x:c r="E51" s="0" t="str">
        <x:v>אחר</x:v>
      </x:c>
      <x:c r="F51" s="0" t="str">
        <x:v>515327120</x:v>
      </x:c>
      <x:c r="G51" s="0" t="str">
        <x:v>נדל"ן מניב בישראל</x:v>
      </x:c>
      <x:c r="H51" s="0" t="str">
        <x:v>0</x:v>
      </x:c>
      <x:c r="I51" s="0" t="str">
        <x:v>לא מדורג</x:v>
      </x:c>
      <x:c r="J51" s="0" t="str">
        <x:v>29/11/18</x:v>
      </x:c>
      <x:c r="K51" s="95" t="n">
        <x:v>6.07</x:v>
      </x:c>
      <x:c r="L51" s="0" t="str">
        <x:v>שקל חדש</x:v>
      </x:c>
      <x:c r="M51" s="96" t="n">
        <x:v>0.0275</x:v>
      </x:c>
      <x:c r="N51" s="96" t="n">
        <x:v>0.0243</x:v>
      </x:c>
      <x:c r="O51" s="95" t="n">
        <x:v>4370000</x:v>
      </x:c>
      <x:c r="P51" s="95" t="n">
        <x:v>102.2400</x:v>
      </x:c>
      <x:c r="Q51" s="95" t="n">
        <x:v>0</x:v>
      </x:c>
      <x:c r="R51" s="95" t="n">
        <x:v>4467.888</x:v>
      </x:c>
      <x:c r="S51" s="96" t="n">
        <x:v>0.011</x:v>
      </x:c>
      <x:c r="T51" s="96" t="n">
        <x:v>0.0119</x:v>
      </x:c>
      <x:c r="U51" s="96" t="n">
        <x:v>0.0023</x:v>
      </x:c>
    </x:row>
    <x:row r="52" spans="3:6">
      <x:c r="B52" s="0" t="str">
        <x:v>צור אגח י- צור שמיר אחזקות בע"מ</x:v>
      </x:c>
      <x:c r="C52" s="0" t="str">
        <x:v>7300171</x:v>
      </x:c>
      <x:c r="D52" s="0" t="str">
        <x:v>TASE</x:v>
      </x:c>
      <x:c r="E52" s="0" t="str">
        <x:v>אחר</x:v>
      </x:c>
      <x:c r="F52" s="0" t="str">
        <x:v>520025586</x:v>
      </x:c>
      <x:c r="G52" s="0" t="str">
        <x:v>השקעות ואחזקות</x:v>
      </x:c>
      <x:c r="H52" s="0" t="str">
        <x:v>0</x:v>
      </x:c>
      <x:c r="I52" s="0" t="str">
        <x:v>לא מדורג</x:v>
      </x:c>
      <x:c r="J52" s="0" t="str">
        <x:v>28/06/18</x:v>
      </x:c>
      <x:c r="K52" s="95" t="n">
        <x:v>4.86</x:v>
      </x:c>
      <x:c r="L52" s="0" t="str">
        <x:v>שקל חדש</x:v>
      </x:c>
      <x:c r="M52" s="96" t="n">
        <x:v>0.037</x:v>
      </x:c>
      <x:c r="N52" s="96" t="n">
        <x:v>0.0609</x:v>
      </x:c>
      <x:c r="O52" s="95" t="n">
        <x:v>4136000</x:v>
      </x:c>
      <x:c r="P52" s="95" t="n">
        <x:v>90.3800</x:v>
      </x:c>
      <x:c r="Q52" s="95" t="n">
        <x:v>0</x:v>
      </x:c>
      <x:c r="R52" s="95" t="n">
        <x:v>3738.1168</x:v>
      </x:c>
      <x:c r="S52" s="96" t="n">
        <x:v>0.004</x:v>
      </x:c>
      <x:c r="T52" s="96" t="n">
        <x:v>0.0099</x:v>
      </x:c>
      <x:c r="U52" s="96" t="n">
        <x:v>0.0019</x:v>
      </x:c>
    </x:row>
    <x:row r="53" spans="3:6">
      <x:c r="B53" s="97" t="str">
        <x:v>סה"כ לא צמודות</x:v>
      </x:c>
      <x:c r="C53" s="16"/>
      <x:c r="D53" s="16"/>
      <x:c r="E53" s="16"/>
      <x:c r="F53" s="16"/>
      <x:c r="K53" s="99" t="n">
        <x:v>4.34</x:v>
      </x:c>
      <x:c r="N53" s="98" t="n">
        <x:v>0.0346</x:v>
      </x:c>
      <x:c r="O53" s="99" t="n">
        <x:v>104861198.45</x:v>
      </x:c>
      <x:c r="Q53" s="99" t="n">
        <x:v>0</x:v>
      </x:c>
      <x:c r="R53" s="99" t="n">
        <x:v>106431.135506886</x:v>
      </x:c>
      <x:c r="T53" s="98" t="n">
        <x:v>0.2827</x:v>
      </x:c>
      <x:c r="U53" s="98" t="n">
        <x:v>0.0538</x:v>
      </x:c>
    </x:row>
    <x:row r="54" spans="3:6">
      <x:c r="B54" s="0" t="str">
        <x:v>דיסקונט אג"ח יג- דיסקונט מנפיקים בע"מ</x:v>
      </x:c>
      <x:c r="C54" s="0" t="str">
        <x:v>7480155</x:v>
      </x:c>
      <x:c r="D54" s="0" t="str">
        <x:v>TASE</x:v>
      </x:c>
      <x:c r="E54" s="0" t="str">
        <x:v>אחר</x:v>
      </x:c>
      <x:c r="F54" s="0" t="str">
        <x:v>520029935</x:v>
      </x:c>
      <x:c r="G54" s="0" t="str">
        <x:v>בנקים</x:v>
      </x:c>
      <x:c r="H54" s="0" t="str">
        <x:v>ilAAA</x:v>
      </x:c>
      <x:c r="I54" s="0" t="str">
        <x:v>S&amp;P מעלות</x:v>
      </x:c>
      <x:c r="J54" s="0" t="str">
        <x:v>12/12/19</x:v>
      </x:c>
      <x:c r="K54" s="95" t="n">
        <x:v>2.62</x:v>
      </x:c>
      <x:c r="L54" s="0" t="str">
        <x:v>שקל חדש</x:v>
      </x:c>
      <x:c r="M54" s="96" t="n">
        <x:v>0.0187</x:v>
      </x:c>
      <x:c r="N54" s="96" t="n">
        <x:v>0.0125</x:v>
      </x:c>
      <x:c r="O54" s="95" t="n">
        <x:v>289771</x:v>
      </x:c>
      <x:c r="P54" s="95" t="n">
        <x:v>102.200</x:v>
      </x:c>
      <x:c r="Q54" s="95" t="n">
        <x:v>0</x:v>
      </x:c>
      <x:c r="R54" s="95" t="n">
        <x:v>296.145962</x:v>
      </x:c>
      <x:c r="S54" s="96" t="n">
        <x:v>0.0002</x:v>
      </x:c>
      <x:c r="T54" s="96" t="n">
        <x:v>0.0008</x:v>
      </x:c>
      <x:c r="U54" s="96" t="n">
        <x:v>0.0001</x:v>
      </x:c>
    </x:row>
    <x:row r="55" spans="3:6">
      <x:c r="B55" s="0" t="str">
        <x:v>לאומי   אגח 180- בנק לאומי לישראל בע"מ</x:v>
      </x:c>
      <x:c r="C55" s="0" t="str">
        <x:v>6040422</x:v>
      </x:c>
      <x:c r="D55" s="0" t="str">
        <x:v>TASE</x:v>
      </x:c>
      <x:c r="E55" s="0" t="str">
        <x:v>אחר</x:v>
      </x:c>
      <x:c r="F55" s="0" t="str">
        <x:v>520018078</x:v>
      </x:c>
      <x:c r="G55" s="0" t="str">
        <x:v>בנקים</x:v>
      </x:c>
      <x:c r="H55" s="0" t="str">
        <x:v>ilAAA</x:v>
      </x:c>
      <x:c r="I55" s="0" t="str">
        <x:v>S&amp;P מעלות</x:v>
      </x:c>
      <x:c r="J55" s="0" t="str">
        <x:v>10/02/20</x:v>
      </x:c>
      <x:c r="K55" s="95" t="n">
        <x:v>3.79</x:v>
      </x:c>
      <x:c r="L55" s="0" t="str">
        <x:v>שקל חדש</x:v>
      </x:c>
      <x:c r="M55" s="96" t="n">
        <x:v>0.0202</x:v>
      </x:c>
      <x:c r="N55" s="96" t="n">
        <x:v>0.0139</x:v>
      </x:c>
      <x:c r="O55" s="95" t="n">
        <x:v>248000</x:v>
      </x:c>
      <x:c r="P55" s="95" t="n">
        <x:v>102.5500</x:v>
      </x:c>
      <x:c r="Q55" s="95" t="n">
        <x:v>0</x:v>
      </x:c>
      <x:c r="R55" s="95" t="n">
        <x:v>254.324</x:v>
      </x:c>
      <x:c r="S55" s="96" t="n">
        <x:v>0.0001</x:v>
      </x:c>
      <x:c r="T55" s="96" t="n">
        <x:v>0.0007</x:v>
      </x:c>
      <x:c r="U55" s="96" t="n">
        <x:v>0.0001</x:v>
      </x:c>
    </x:row>
    <x:row r="56" spans="3:6">
      <x:c r="B56" s="0" t="str">
        <x:v>לאומי אגח 178- בנק לאומי לישראל בע"מ</x:v>
      </x:c>
      <x:c r="C56" s="0" t="str">
        <x:v>6040323</x:v>
      </x:c>
      <x:c r="D56" s="0" t="str">
        <x:v>TASE</x:v>
      </x:c>
      <x:c r="E56" s="0" t="str">
        <x:v>אחר</x:v>
      </x:c>
      <x:c r="F56" s="0" t="str">
        <x:v>520018078</x:v>
      </x:c>
      <x:c r="G56" s="0" t="str">
        <x:v>בנקים</x:v>
      </x:c>
      <x:c r="H56" s="0" t="str">
        <x:v>ilAAA</x:v>
      </x:c>
      <x:c r="I56" s="0" t="str">
        <x:v>S&amp;P מעלות</x:v>
      </x:c>
      <x:c r="J56" s="0" t="str">
        <x:v>14/06/16</x:v>
      </x:c>
      <x:c r="K56" s="95" t="n">
        <x:v>3.80</x:v>
      </x:c>
      <x:c r="L56" s="0" t="str">
        <x:v>שקל חדש</x:v>
      </x:c>
      <x:c r="M56" s="96" t="n">
        <x:v>0.0301</x:v>
      </x:c>
      <x:c r="N56" s="96" t="n">
        <x:v>0.013</x:v>
      </x:c>
      <x:c r="O56" s="95" t="n">
        <x:v>7534057</x:v>
      </x:c>
      <x:c r="P56" s="95" t="n">
        <x:v>106.6600</x:v>
      </x:c>
      <x:c r="Q56" s="95" t="n">
        <x:v>0</x:v>
      </x:c>
      <x:c r="R56" s="95" t="n">
        <x:v>8035.8251962</x:v>
      </x:c>
      <x:c r="S56" s="96" t="n">
        <x:v>0.0066</x:v>
      </x:c>
      <x:c r="T56" s="96" t="n">
        <x:v>0.0213</x:v>
      </x:c>
      <x:c r="U56" s="96" t="n">
        <x:v>0.0041</x:v>
      </x:c>
    </x:row>
    <x:row r="57" spans="3:6">
      <x:c r="B57" s="0" t="str">
        <x:v>מזרחי אגח 41- מזרחי טפחות חברה להנפקות בע"מ</x:v>
      </x:c>
      <x:c r="C57" s="0" t="str">
        <x:v>2310175</x:v>
      </x:c>
      <x:c r="D57" s="0" t="str">
        <x:v>TASE</x:v>
      </x:c>
      <x:c r="E57" s="0" t="str">
        <x:v>אחר</x:v>
      </x:c>
      <x:c r="F57" s="0" t="str">
        <x:v>520032046</x:v>
      </x:c>
      <x:c r="G57" s="0" t="str">
        <x:v>בנקים</x:v>
      </x:c>
      <x:c r="H57" s="0" t="str">
        <x:v>ilAAA</x:v>
      </x:c>
      <x:c r="I57" s="0" t="str">
        <x:v>S&amp;P מעלות</x:v>
      </x:c>
      <x:c r="J57" s="0" t="str">
        <x:v>12/12/19</x:v>
      </x:c>
      <x:c r="K57" s="95" t="n">
        <x:v>2.11</x:v>
      </x:c>
      <x:c r="L57" s="0" t="str">
        <x:v>שקל חדש</x:v>
      </x:c>
      <x:c r="M57" s="96" t="n">
        <x:v>0.0247</x:v>
      </x:c>
      <x:c r="N57" s="96" t="n">
        <x:v>0.0144</x:v>
      </x:c>
      <x:c r="O57" s="95" t="n">
        <x:v>284225</x:v>
      </x:c>
      <x:c r="P57" s="95" t="n">
        <x:v>104.2100</x:v>
      </x:c>
      <x:c r="Q57" s="95" t="n">
        <x:v>0</x:v>
      </x:c>
      <x:c r="R57" s="95" t="n">
        <x:v>296.1908725</x:v>
      </x:c>
      <x:c r="S57" s="96" t="n">
        <x:v>0.0001</x:v>
      </x:c>
      <x:c r="T57" s="96" t="n">
        <x:v>0.0008</x:v>
      </x:c>
      <x:c r="U57" s="96" t="n">
        <x:v>0.0001</x:v>
      </x:c>
    </x:row>
    <x:row r="58" spans="3:6">
      <x:c r="B58" s="0" t="str">
        <x:v>מזרחי הנפקות 40- מזרחי טפחות חברה להנפקות בע"מ</x:v>
      </x:c>
      <x:c r="C58" s="0" t="str">
        <x:v>2310167</x:v>
      </x:c>
      <x:c r="D58" s="0" t="str">
        <x:v>TASE</x:v>
      </x:c>
      <x:c r="E58" s="0" t="str">
        <x:v>אחר</x:v>
      </x:c>
      <x:c r="F58" s="0" t="str">
        <x:v>520032046</x:v>
      </x:c>
      <x:c r="G58" s="0" t="str">
        <x:v>בנקים</x:v>
      </x:c>
      <x:c r="H58" s="0" t="str">
        <x:v>ilAAA</x:v>
      </x:c>
      <x:c r="I58" s="0" t="str">
        <x:v>S&amp;P מעלות</x:v>
      </x:c>
      <x:c r="J58" s="0" t="str">
        <x:v>13/06/16</x:v>
      </x:c>
      <x:c r="K58" s="95" t="n">
        <x:v>4.79</x:v>
      </x:c>
      <x:c r="L58" s="0" t="str">
        <x:v>שקל חדש</x:v>
      </x:c>
      <x:c r="M58" s="96" t="n">
        <x:v>0.0298</x:v>
      </x:c>
      <x:c r="N58" s="96" t="n">
        <x:v>0.0167</x:v>
      </x:c>
      <x:c r="O58" s="95" t="n">
        <x:v>12060000</x:v>
      </x:c>
      <x:c r="P58" s="95" t="n">
        <x:v>108.8900</x:v>
      </x:c>
      <x:c r="Q58" s="95" t="n">
        <x:v>0</x:v>
      </x:c>
      <x:c r="R58" s="95" t="n">
        <x:v>13132.134</x:v>
      </x:c>
      <x:c r="S58" s="96" t="n">
        <x:v>0.0047</x:v>
      </x:c>
      <x:c r="T58" s="96" t="n">
        <x:v>0.0349</x:v>
      </x:c>
      <x:c r="U58" s="96" t="n">
        <x:v>0.0066</x:v>
      </x:c>
    </x:row>
    <x:row r="59" spans="3:6">
      <x:c r="B59" s="0" t="str">
        <x:v>מזרחי הנפקות אגח 37- מזרחי טפחות חברה להנפקות בע"מ</x:v>
      </x:c>
      <x:c r="C59" s="0" t="str">
        <x:v>2310134</x:v>
      </x:c>
      <x:c r="D59" s="0" t="str">
        <x:v>TASE</x:v>
      </x:c>
      <x:c r="E59" s="0" t="str">
        <x:v>אחר</x:v>
      </x:c>
      <x:c r="F59" s="0" t="str">
        <x:v>520032046</x:v>
      </x:c>
      <x:c r="G59" s="0" t="str">
        <x:v>בנקים</x:v>
      </x:c>
      <x:c r="H59" s="0" t="str">
        <x:v>ilAAA</x:v>
      </x:c>
      <x:c r="I59" s="0" t="str">
        <x:v>S&amp;P מעלות</x:v>
      </x:c>
      <x:c r="J59" s="0" t="str">
        <x:v>01/01/18</x:v>
      </x:c>
      <x:c r="K59" s="95" t="n">
        <x:v>0.16</x:v>
      </x:c>
      <x:c r="L59" s="0" t="str">
        <x:v>שקל חדש</x:v>
      </x:c>
      <x:c r="M59" s="96" t="n">
        <x:v>0.0274</x:v>
      </x:c>
      <x:c r="N59" s="96" t="n">
        <x:v>0.0042</x:v>
      </x:c>
      <x:c r="O59" s="95" t="n">
        <x:v>282500</x:v>
      </x:c>
      <x:c r="P59" s="95" t="n">
        <x:v>102.6700</x:v>
      </x:c>
      <x:c r="Q59" s="95" t="n">
        <x:v>0</x:v>
      </x:c>
      <x:c r="R59" s="95" t="n">
        <x:v>290.04275</x:v>
      </x:c>
      <x:c r="S59" s="96" t="n">
        <x:v>0.0001</x:v>
      </x:c>
      <x:c r="T59" s="96" t="n">
        <x:v>0.0008</x:v>
      </x:c>
      <x:c r="U59" s="96" t="n">
        <x:v>0.0001</x:v>
      </x:c>
    </x:row>
    <x:row r="60" spans="3:6">
      <x:c r="B60" s="0" t="str">
        <x:v>אלביט מערכות אגח א- אלביט מערכות בע"מ</x:v>
      </x:c>
      <x:c r="C60" s="0" t="str">
        <x:v>1119635</x:v>
      </x:c>
      <x:c r="D60" s="0" t="str">
        <x:v>TASE</x:v>
      </x:c>
      <x:c r="E60" s="0" t="str">
        <x:v>אחר</x:v>
      </x:c>
      <x:c r="F60" s="0" t="str">
        <x:v>520043027</x:v>
      </x:c>
      <x:c r="G60" s="0" t="str">
        <x:v>ביטחוניות</x:v>
      </x:c>
      <x:c r="H60" s="0" t="str">
        <x:v>Aa1.il</x:v>
      </x:c>
      <x:c r="I60" s="0" t="str">
        <x:v>מידרוג</x:v>
      </x:c>
      <x:c r="J60" s="0" t="str">
        <x:v>08/06/10</x:v>
      </x:c>
      <x:c r="K60" s="95" t="n">
        <x:v>0.25</x:v>
      </x:c>
      <x:c r="L60" s="0" t="str">
        <x:v>שקל חדש</x:v>
      </x:c>
      <x:c r="M60" s="96" t="n">
        <x:v>0.0484</x:v>
      </x:c>
      <x:c r="N60" s="96" t="n">
        <x:v>0.008</x:v>
      </x:c>
      <x:c r="O60" s="95" t="n">
        <x:v>462096</x:v>
      </x:c>
      <x:c r="P60" s="95" t="n">
        <x:v>102.2200</x:v>
      </x:c>
      <x:c r="Q60" s="95" t="n">
        <x:v>0</x:v>
      </x:c>
      <x:c r="R60" s="95" t="n">
        <x:v>472.3545312</x:v>
      </x:c>
      <x:c r="S60" s="96" t="n">
        <x:v>0.0022</x:v>
      </x:c>
      <x:c r="T60" s="96" t="n">
        <x:v>0.0013</x:v>
      </x:c>
      <x:c r="U60" s="96" t="n">
        <x:v>0.0002</x:v>
      </x:c>
    </x:row>
    <x:row r="61" spans="3:6">
      <x:c r="B61" s="0" t="str">
        <x:v>בלל שה נד 201- בנק לאומי לישראל בע"מ</x:v>
      </x:c>
      <x:c r="C61" s="0" t="str">
        <x:v>6040158</x:v>
      </x:c>
      <x:c r="D61" s="0" t="str">
        <x:v>TASE</x:v>
      </x:c>
      <x:c r="E61" s="0" t="str">
        <x:v>אחר</x:v>
      </x:c>
      <x:c r="F61" s="0" t="str">
        <x:v>520018078</x:v>
      </x:c>
      <x:c r="G61" s="0" t="str">
        <x:v>בנקים</x:v>
      </x:c>
      <x:c r="H61" s="0" t="str">
        <x:v>ilAA</x:v>
      </x:c>
      <x:c r="I61" s="0" t="str">
        <x:v>S&amp;P מעלות</x:v>
      </x:c>
      <x:c r="J61" s="0" t="str">
        <x:v>04/02/10</x:v>
      </x:c>
      <x:c r="K61" s="95" t="n">
        <x:v>0.84</x:v>
      </x:c>
      <x:c r="L61" s="0" t="str">
        <x:v>שקל חדש</x:v>
      </x:c>
      <x:c r="M61" s="96" t="n">
        <x:v>0.0364</x:v>
      </x:c>
      <x:c r="N61" s="96" t="n">
        <x:v>0.0245</x:v>
      </x:c>
      <x:c r="O61" s="95" t="n">
        <x:v>294000</x:v>
      </x:c>
      <x:c r="P61" s="95" t="n">
        <x:v>99.5500</x:v>
      </x:c>
      <x:c r="Q61" s="95" t="n">
        <x:v>0</x:v>
      </x:c>
      <x:c r="R61" s="95" t="n">
        <x:v>292.677</x:v>
      </x:c>
      <x:c r="S61" s="96" t="n">
        <x:v>0.0004</x:v>
      </x:c>
      <x:c r="T61" s="96" t="n">
        <x:v>0.0008</x:v>
      </x:c>
      <x:c r="U61" s="96" t="n">
        <x:v>0.0001</x:v>
      </x:c>
    </x:row>
    <x:row r="62" spans="3:6">
      <x:c r="B62" s="0" t="str">
        <x:v>גב ים אגח ח- חברת גב-ים לקרקעות בע"מ</x:v>
      </x:c>
      <x:c r="C62" s="0" t="str">
        <x:v>7590151</x:v>
      </x:c>
      <x:c r="D62" s="0" t="str">
        <x:v>TASE</x:v>
      </x:c>
      <x:c r="E62" s="0" t="str">
        <x:v>אחר</x:v>
      </x:c>
      <x:c r="F62" s="0" t="str">
        <x:v>520001736</x:v>
      </x:c>
      <x:c r="G62" s="0" t="str">
        <x:v>נדל"ן מניב בישראל</x:v>
      </x:c>
      <x:c r="H62" s="0" t="str">
        <x:v>ilAA</x:v>
      </x:c>
      <x:c r="I62" s="0" t="str">
        <x:v>S&amp;P מעלות</x:v>
      </x:c>
      <x:c r="J62" s="0" t="str">
        <x:v>10/09/17</x:v>
      </x:c>
      <x:c r="K62" s="95" t="n">
        <x:v>6.18</x:v>
      </x:c>
      <x:c r="L62" s="0" t="str">
        <x:v>שקל חדש</x:v>
      </x:c>
      <x:c r="M62" s="96" t="n">
        <x:v>0.0255</x:v>
      </x:c>
      <x:c r="N62" s="96" t="n">
        <x:v>0.027</x:v>
      </x:c>
      <x:c r="O62" s="95" t="n">
        <x:v>6651200</x:v>
      </x:c>
      <x:c r="P62" s="95" t="n">
        <x:v>99.800</x:v>
      </x:c>
      <x:c r="Q62" s="95" t="n">
        <x:v>0</x:v>
      </x:c>
      <x:c r="R62" s="95" t="n">
        <x:v>6637.8976</x:v>
      </x:c>
      <x:c r="S62" s="96" t="n">
        <x:v>0.0051</x:v>
      </x:c>
      <x:c r="T62" s="96" t="n">
        <x:v>0.0176</x:v>
      </x:c>
      <x:c r="U62" s="96" t="n">
        <x:v>0.0034</x:v>
      </x:c>
    </x:row>
    <x:row r="63" spans="3:6">
      <x:c r="B63" s="0" t="str">
        <x:v>לאומי שה נד 301- בנק לאומי לישראל בע"מ</x:v>
      </x:c>
      <x:c r="C63" s="0" t="str">
        <x:v>6040265</x:v>
      </x:c>
      <x:c r="D63" s="0" t="str">
        <x:v>TASE</x:v>
      </x:c>
      <x:c r="E63" s="0" t="str">
        <x:v>אחר</x:v>
      </x:c>
      <x:c r="F63" s="0" t="str">
        <x:v>520018078</x:v>
      </x:c>
      <x:c r="G63" s="0" t="str">
        <x:v>בנקים</x:v>
      </x:c>
      <x:c r="H63" s="0" t="str">
        <x:v>ilAA</x:v>
      </x:c>
      <x:c r="I63" s="0" t="str">
        <x:v>S&amp;P מעלות</x:v>
      </x:c>
      <x:c r="J63" s="0" t="str">
        <x:v>05/01/15</x:v>
      </x:c>
      <x:c r="K63" s="95" t="n">
        <x:v>0.35</x:v>
      </x:c>
      <x:c r="L63" s="0" t="str">
        <x:v>שקל חדש</x:v>
      </x:c>
      <x:c r="M63" s="96" t="n">
        <x:v>0.0225</x:v>
      </x:c>
      <x:c r="N63" s="96" t="n">
        <x:v>0.0325</x:v>
      </x:c>
      <x:c r="O63" s="95" t="n">
        <x:v>770000</x:v>
      </x:c>
      <x:c r="P63" s="95" t="n">
        <x:v>99.9500</x:v>
      </x:c>
      <x:c r="Q63" s="95" t="n">
        <x:v>0</x:v>
      </x:c>
      <x:c r="R63" s="95" t="n">
        <x:v>769.615</x:v>
      </x:c>
      <x:c r="S63" s="96" t="n">
        <x:v>0.0008</x:v>
      </x:c>
      <x:c r="T63" s="96" t="n">
        <x:v>0.002</x:v>
      </x:c>
      <x:c r="U63" s="96" t="n">
        <x:v>0.0004</x:v>
      </x:c>
    </x:row>
    <x:row r="64" spans="3:6">
      <x:c r="B64" s="0" t="str">
        <x:v>מגדל הון  אגח ד- מגדל ביטוח גיוס הון בע"מ</x:v>
      </x:c>
      <x:c r="C64" s="0" t="str">
        <x:v>1137033</x:v>
      </x:c>
      <x:c r="D64" s="0" t="str">
        <x:v>TASE</x:v>
      </x:c>
      <x:c r="E64" s="0" t="str">
        <x:v>אחר</x:v>
      </x:c>
      <x:c r="F64" s="0" t="str">
        <x:v>513230029</x:v>
      </x:c>
      <x:c r="G64" s="0" t="str">
        <x:v>ביטוח</x:v>
      </x:c>
      <x:c r="H64" s="0" t="str">
        <x:v>Aa2.il</x:v>
      </x:c>
      <x:c r="I64" s="0" t="str">
        <x:v>מידרוג</x:v>
      </x:c>
      <x:c r="J64" s="0" t="str">
        <x:v>15/09/16</x:v>
      </x:c>
      <x:c r="K64" s="95" t="n">
        <x:v>2.90</x:v>
      </x:c>
      <x:c r="L64" s="0" t="str">
        <x:v>שקל חדש</x:v>
      </x:c>
      <x:c r="M64" s="96" t="n">
        <x:v>0.0339</x:v>
      </x:c>
      <x:c r="N64" s="96" t="n">
        <x:v>0.0378</x:v>
      </x:c>
      <x:c r="O64" s="95" t="n">
        <x:v>10047241</x:v>
      </x:c>
      <x:c r="P64" s="95" t="n">
        <x:v>98.9300</x:v>
      </x:c>
      <x:c r="Q64" s="95" t="n">
        <x:v>0</x:v>
      </x:c>
      <x:c r="R64" s="95" t="n">
        <x:v>9939.7355213</x:v>
      </x:c>
      <x:c r="S64" s="96" t="n">
        <x:v>0.0141</x:v>
      </x:c>
      <x:c r="T64" s="96" t="n">
        <x:v>0.0264</x:v>
      </x:c>
      <x:c r="U64" s="96" t="n">
        <x:v>0.005</x:v>
      </x:c>
    </x:row>
    <x:row r="65" spans="3:6">
      <x:c r="B65" s="0" t="str">
        <x:v>סילברסטין אגח א- SILVERSTEIN PROPERTIES LTD</x:v>
      </x:c>
      <x:c r="C65" s="0" t="str">
        <x:v>1145598</x:v>
      </x:c>
      <x:c r="D65" s="0" t="str">
        <x:v>TASE</x:v>
      </x:c>
      <x:c r="E65" s="0" t="str">
        <x:v>אחר</x:v>
      </x:c>
      <x:c r="F65" s="0" t="str">
        <x:v>1737</x:v>
      </x:c>
      <x:c r="G65" s="0" t="str">
        <x:v>נדל"ן מניב בחו"ל</x:v>
      </x:c>
      <x:c r="H65" s="0" t="str">
        <x:v>ilAA</x:v>
      </x:c>
      <x:c r="I65" s="0" t="str">
        <x:v>S&amp;P מעלות</x:v>
      </x:c>
      <x:c r="J65" s="0" t="str">
        <x:v>07/05/18</x:v>
      </x:c>
      <x:c r="K65" s="95" t="n">
        <x:v>3.06</x:v>
      </x:c>
      <x:c r="L65" s="0" t="str">
        <x:v>שקל חדש</x:v>
      </x:c>
      <x:c r="M65" s="96" t="n">
        <x:v>0.0338</x:v>
      </x:c>
      <x:c r="N65" s="96" t="n">
        <x:v>0.0369</x:v>
      </x:c>
      <x:c r="O65" s="95" t="n">
        <x:v>360166</x:v>
      </x:c>
      <x:c r="P65" s="95" t="n">
        <x:v>100.0100</x:v>
      </x:c>
      <x:c r="Q65" s="95" t="n">
        <x:v>0</x:v>
      </x:c>
      <x:c r="R65" s="95" t="n">
        <x:v>360.2020166</x:v>
      </x:c>
      <x:c r="S65" s="96" t="n">
        <x:v>0.0004</x:v>
      </x:c>
      <x:c r="T65" s="96" t="n">
        <x:v>0.001</x:v>
      </x:c>
      <x:c r="U65" s="96" t="n">
        <x:v>0.0002</x:v>
      </x:c>
    </x:row>
    <x:row r="66" spans="3:6">
      <x:c r="B66" s="0" t="str">
        <x:v>שופרסל אגח ה- שופר-סל בע"מ</x:v>
      </x:c>
      <x:c r="C66" s="0" t="str">
        <x:v>7770209</x:v>
      </x:c>
      <x:c r="D66" s="0" t="str">
        <x:v>TASE</x:v>
      </x:c>
      <x:c r="E66" s="0" t="str">
        <x:v>אחר</x:v>
      </x:c>
      <x:c r="F66" s="0" t="str">
        <x:v>520022732</x:v>
      </x:c>
      <x:c r="G66" s="0" t="str">
        <x:v>מסחר</x:v>
      </x:c>
      <x:c r="H66" s="0" t="str">
        <x:v>ilAA</x:v>
      </x:c>
      <x:c r="I66" s="0" t="str">
        <x:v>S&amp;P מעלות</x:v>
      </x:c>
      <x:c r="J66" s="0" t="str">
        <x:v>07/10/13</x:v>
      </x:c>
      <x:c r="K66" s="95" t="n">
        <x:v>4.55</x:v>
      </x:c>
      <x:c r="L66" s="0" t="str">
        <x:v>שקל חדש</x:v>
      </x:c>
      <x:c r="M66" s="96" t="n">
        <x:v>0.0509</x:v>
      </x:c>
      <x:c r="N66" s="96" t="n">
        <x:v>0.0183</x:v>
      </x:c>
      <x:c r="O66" s="95" t="n">
        <x:v>59680.78</x:v>
      </x:c>
      <x:c r="P66" s="95" t="n">
        <x:v>117.700</x:v>
      </x:c>
      <x:c r="Q66" s="95" t="n">
        <x:v>0</x:v>
      </x:c>
      <x:c r="R66" s="95" t="n">
        <x:v>70.24427806</x:v>
      </x:c>
      <x:c r="S66" s="96" t="n">
        <x:v>0.0001</x:v>
      </x:c>
      <x:c r="T66" s="96" t="n">
        <x:v>0.0002</x:v>
      </x:c>
      <x:c r="U66" s="96" t="n">
        <x:v>0.00</x:v>
      </x:c>
    </x:row>
    <x:row r="67" spans="3:6">
      <x:c r="B67" s="0" t="str">
        <x:v>שופרסל אגח ז- שופר-סל בע"מ</x:v>
      </x:c>
      <x:c r="C67" s="0" t="str">
        <x:v>7770258</x:v>
      </x:c>
      <x:c r="D67" s="0" t="str">
        <x:v>TASE</x:v>
      </x:c>
      <x:c r="E67" s="0" t="str">
        <x:v>אחר</x:v>
      </x:c>
      <x:c r="F67" s="0" t="str">
        <x:v>520022732</x:v>
      </x:c>
      <x:c r="G67" s="0" t="str">
        <x:v>מסחר</x:v>
      </x:c>
      <x:c r="H67" s="0" t="str">
        <x:v>ilAA</x:v>
      </x:c>
      <x:c r="I67" s="0" t="str">
        <x:v>S&amp;P מעלות</x:v>
      </x:c>
      <x:c r="J67" s="0" t="str">
        <x:v>20/01/19</x:v>
      </x:c>
      <x:c r="K67" s="95" t="n">
        <x:v>6.69</x:v>
      </x:c>
      <x:c r="L67" s="0" t="str">
        <x:v>שקל חדש</x:v>
      </x:c>
      <x:c r="M67" s="96" t="n">
        <x:v>0.0352</x:v>
      </x:c>
      <x:c r="N67" s="96" t="n">
        <x:v>0.0238</x:v>
      </x:c>
      <x:c r="O67" s="95" t="n">
        <x:v>4300000</x:v>
      </x:c>
      <x:c r="P67" s="95" t="n">
        <x:v>108.300</x:v>
      </x:c>
      <x:c r="Q67" s="95" t="n">
        <x:v>0</x:v>
      </x:c>
      <x:c r="R67" s="95" t="n">
        <x:v>4656.9</x:v>
      </x:c>
      <x:c r="S67" s="96" t="n">
        <x:v>0.0077</x:v>
      </x:c>
      <x:c r="T67" s="96" t="n">
        <x:v>0.0124</x:v>
      </x:c>
      <x:c r="U67" s="96" t="n">
        <x:v>0.0024</x:v>
      </x:c>
    </x:row>
    <x:row r="68" spans="3:6">
      <x:c r="B68" s="0" t="str">
        <x:v>אגוד הנפקות אגח יב 2024- אגוד הנפקות בע"מ</x:v>
      </x:c>
      <x:c r="C68" s="0" t="str">
        <x:v>1160167</x:v>
      </x:c>
      <x:c r="D68" s="0" t="str">
        <x:v>TASE</x:v>
      </x:c>
      <x:c r="E68" s="0" t="str">
        <x:v>אחר</x:v>
      </x:c>
      <x:c r="F68" s="0" t="str">
        <x:v>513668277</x:v>
      </x:c>
      <x:c r="G68" s="0" t="str">
        <x:v>בנקים</x:v>
      </x:c>
      <x:c r="H68" s="0" t="str">
        <x:v>Aa3.il</x:v>
      </x:c>
      <x:c r="I68" s="0" t="str">
        <x:v>מידרוג</x:v>
      </x:c>
      <x:c r="J68" s="0" t="str">
        <x:v>05/09/19</x:v>
      </x:c>
      <x:c r="K68" s="95" t="n">
        <x:v>4.32</x:v>
      </x:c>
      <x:c r="L68" s="0" t="str">
        <x:v>שקל חדש</x:v>
      </x:c>
      <x:c r="M68" s="96" t="n">
        <x:v>0.0109</x:v>
      </x:c>
      <x:c r="N68" s="96" t="n">
        <x:v>0.0207</x:v>
      </x:c>
      <x:c r="O68" s="95" t="n">
        <x:v>4300000</x:v>
      </x:c>
      <x:c r="P68" s="95" t="n">
        <x:v>96.500</x:v>
      </x:c>
      <x:c r="Q68" s="95" t="n">
        <x:v>0</x:v>
      </x:c>
      <x:c r="R68" s="95" t="n">
        <x:v>4149.5</x:v>
      </x:c>
      <x:c r="S68" s="96" t="n">
        <x:v>0.0056</x:v>
      </x:c>
      <x:c r="T68" s="96" t="n">
        <x:v>0.011</x:v>
      </x:c>
      <x:c r="U68" s="96" t="n">
        <x:v>0.0021</x:v>
      </x:c>
    </x:row>
    <x:row r="69" spans="3:6">
      <x:c r="B69" s="0" t="str">
        <x:v>אלוני חץ  אגח ט- אלוני-חץ נכסים והשקעות בע"מ</x:v>
      </x:c>
      <x:c r="C69" s="0" t="str">
        <x:v>3900354</x:v>
      </x:c>
      <x:c r="D69" s="0" t="str">
        <x:v>TASE</x:v>
      </x:c>
      <x:c r="E69" s="0" t="str">
        <x:v>אחר</x:v>
      </x:c>
      <x:c r="F69" s="0" t="str">
        <x:v>520038506</x:v>
      </x:c>
      <x:c r="G69" s="0" t="str">
        <x:v>נדל"ן מניב בישראל</x:v>
      </x:c>
      <x:c r="H69" s="0" t="str">
        <x:v>ilAA-</x:v>
      </x:c>
      <x:c r="I69" s="0" t="str">
        <x:v>S&amp;P מעלות</x:v>
      </x:c>
      <x:c r="J69" s="0" t="str">
        <x:v>15/06/16</x:v>
      </x:c>
      <x:c r="K69" s="95" t="n">
        <x:v>3.99</x:v>
      </x:c>
      <x:c r="L69" s="0" t="str">
        <x:v>שקל חדש</x:v>
      </x:c>
      <x:c r="M69" s="96" t="n">
        <x:v>0.0385</x:v>
      </x:c>
      <x:c r="N69" s="96" t="n">
        <x:v>0.0217</x:v>
      </x:c>
      <x:c r="O69" s="95" t="n">
        <x:v>7582969.8</x:v>
      </x:c>
      <x:c r="P69" s="95" t="n">
        <x:v>107.00</x:v>
      </x:c>
      <x:c r="Q69" s="95" t="n">
        <x:v>0</x:v>
      </x:c>
      <x:c r="R69" s="95" t="n">
        <x:v>8113.777686</x:v>
      </x:c>
      <x:c r="S69" s="96" t="n">
        <x:v>0.0064</x:v>
      </x:c>
      <x:c r="T69" s="96" t="n">
        <x:v>0.0216</x:v>
      </x:c>
      <x:c r="U69" s="96" t="n">
        <x:v>0.0041</x:v>
      </x:c>
    </x:row>
    <x:row r="70" spans="3:6">
      <x:c r="B70" s="0" t="str">
        <x:v>מגדל הון אגח ג- מגדל ביטוח גיוס הון בע"מ</x:v>
      </x:c>
      <x:c r="C70" s="0" t="str">
        <x:v>1135862</x:v>
      </x:c>
      <x:c r="D70" s="0" t="str">
        <x:v>TASE</x:v>
      </x:c>
      <x:c r="E70" s="0" t="str">
        <x:v>אחר</x:v>
      </x:c>
      <x:c r="F70" s="0" t="str">
        <x:v>513230029</x:v>
      </x:c>
      <x:c r="G70" s="0" t="str">
        <x:v>ביטוח</x:v>
      </x:c>
      <x:c r="H70" s="0" t="str">
        <x:v>Aa3.il</x:v>
      </x:c>
      <x:c r="I70" s="0" t="str">
        <x:v>מידרוג</x:v>
      </x:c>
      <x:c r="J70" s="0" t="str">
        <x:v>13/09/16</x:v>
      </x:c>
      <x:c r="K70" s="95" t="n">
        <x:v>2.89</x:v>
      </x:c>
      <x:c r="L70" s="0" t="str">
        <x:v>שקל חדש</x:v>
      </x:c>
      <x:c r="M70" s="96" t="n">
        <x:v>0.0358</x:v>
      </x:c>
      <x:c r="N70" s="96" t="n">
        <x:v>0.0391</x:v>
      </x:c>
      <x:c r="O70" s="95" t="n">
        <x:v>402913</x:v>
      </x:c>
      <x:c r="P70" s="95" t="n">
        <x:v>99.100</x:v>
      </x:c>
      <x:c r="Q70" s="95" t="n">
        <x:v>0</x:v>
      </x:c>
      <x:c r="R70" s="95" t="n">
        <x:v>399.286783</x:v>
      </x:c>
      <x:c r="S70" s="96" t="n">
        <x:v>0.0003</x:v>
      </x:c>
      <x:c r="T70" s="96" t="n">
        <x:v>0.0011</x:v>
      </x:c>
      <x:c r="U70" s="96" t="n">
        <x:v>0.0002</x:v>
      </x:c>
    </x:row>
    <x:row r="71" spans="3:6">
      <x:c r="B71" s="0" t="str">
        <x:v>מגדל הון אגח ז- מגדל ביטוח גיוס הון בע"מ</x:v>
      </x:c>
      <x:c r="C71" s="0" t="str">
        <x:v>1156041</x:v>
      </x:c>
      <x:c r="D71" s="0" t="str">
        <x:v>TASE</x:v>
      </x:c>
      <x:c r="E71" s="0" t="str">
        <x:v>אחר</x:v>
      </x:c>
      <x:c r="F71" s="0" t="str">
        <x:v>513230029</x:v>
      </x:c>
      <x:c r="G71" s="0" t="str">
        <x:v>ביטוח</x:v>
      </x:c>
      <x:c r="H71" s="0" t="str">
        <x:v>Aa3.il</x:v>
      </x:c>
      <x:c r="I71" s="0" t="str">
        <x:v>מידרוג</x:v>
      </x:c>
      <x:c r="J71" s="0" t="str">
        <x:v>16/12/18</x:v>
      </x:c>
      <x:c r="K71" s="95" t="n">
        <x:v>6.00</x:v>
      </x:c>
      <x:c r="L71" s="0" t="str">
        <x:v>שקל חדש</x:v>
      </x:c>
      <x:c r="M71" s="96" t="n">
        <x:v>0.041</x:v>
      </x:c>
      <x:c r="N71" s="96" t="n">
        <x:v>0.0335</x:v>
      </x:c>
      <x:c r="O71" s="95" t="n">
        <x:v>3300000</x:v>
      </x:c>
      <x:c r="P71" s="95" t="n">
        <x:v>105.500</x:v>
      </x:c>
      <x:c r="Q71" s="95" t="n">
        <x:v>0</x:v>
      </x:c>
      <x:c r="R71" s="95" t="n">
        <x:v>3481.5</x:v>
      </x:c>
      <x:c r="S71" s="96" t="n">
        <x:v>0.0046</x:v>
      </x:c>
      <x:c r="T71" s="96" t="n">
        <x:v>0.0092</x:v>
      </x:c>
      <x:c r="U71" s="96" t="n">
        <x:v>0.0018</x:v>
      </x:c>
    </x:row>
    <x:row r="72" spans="3:6">
      <x:c r="B72" s="0" t="str">
        <x:v>אלבר אגח טו- אלבר שירותי מימונית בע"מ</x:v>
      </x:c>
      <x:c r="C72" s="0" t="str">
        <x:v>1138536</x:v>
      </x:c>
      <x:c r="D72" s="0" t="str">
        <x:v>TASE</x:v>
      </x:c>
      <x:c r="E72" s="0" t="str">
        <x:v>אחר</x:v>
      </x:c>
      <x:c r="F72" s="0" t="str">
        <x:v>512025891</x:v>
      </x:c>
      <x:c r="G72" s="0" t="str">
        <x:v>שירותים</x:v>
      </x:c>
      <x:c r="H72" s="0" t="str">
        <x:v>ilA+</x:v>
      </x:c>
      <x:c r="I72" s="0" t="str">
        <x:v>S&amp;P מעלות</x:v>
      </x:c>
      <x:c r="J72" s="0" t="str">
        <x:v>17/07/17</x:v>
      </x:c>
      <x:c r="K72" s="95" t="n">
        <x:v>1.69</x:v>
      </x:c>
      <x:c r="L72" s="0" t="str">
        <x:v>שקל חדש</x:v>
      </x:c>
      <x:c r="M72" s="96" t="n">
        <x:v>0.03</x:v>
      </x:c>
      <x:c r="N72" s="96" t="n">
        <x:v>0.1368</x:v>
      </x:c>
      <x:c r="O72" s="95" t="n">
        <x:v>4843097.11</x:v>
      </x:c>
      <x:c r="P72" s="95" t="n">
        <x:v>84.5500</x:v>
      </x:c>
      <x:c r="Q72" s="95" t="n">
        <x:v>0</x:v>
      </x:c>
      <x:c r="R72" s="95" t="n">
        <x:v>4094.838606505</x:v>
      </x:c>
      <x:c r="S72" s="96" t="n">
        <x:v>0.0109</x:v>
      </x:c>
      <x:c r="T72" s="96" t="n">
        <x:v>0.0109</x:v>
      </x:c>
      <x:c r="U72" s="96" t="n">
        <x:v>0.0021</x:v>
      </x:c>
    </x:row>
    <x:row r="73" spans="3:6">
      <x:c r="B73" s="0" t="str">
        <x:v>אלקטרה אגח ה- אלקטרה בע"מ</x:v>
      </x:c>
      <x:c r="C73" s="0" t="str">
        <x:v>7390222</x:v>
      </x:c>
      <x:c r="D73" s="0" t="str">
        <x:v>TASE</x:v>
      </x:c>
      <x:c r="E73" s="0" t="str">
        <x:v>אחר</x:v>
      </x:c>
      <x:c r="F73" s="0" t="str">
        <x:v>520028911</x:v>
      </x:c>
      <x:c r="G73" s="0" t="str">
        <x:v>השקעות ואחזקות</x:v>
      </x:c>
      <x:c r="H73" s="0" t="str">
        <x:v>ilA+</x:v>
      </x:c>
      <x:c r="I73" s="0" t="str">
        <x:v>S&amp;P מעלות</x:v>
      </x:c>
      <x:c r="J73" s="0" t="str">
        <x:v>10/12/18</x:v>
      </x:c>
      <x:c r="K73" s="95" t="n">
        <x:v>6.01</x:v>
      </x:c>
      <x:c r="L73" s="0" t="str">
        <x:v>שקל חדש</x:v>
      </x:c>
      <x:c r="M73" s="96" t="n">
        <x:v>0.0375</x:v>
      </x:c>
      <x:c r="N73" s="96" t="n">
        <x:v>0.0243</x:v>
      </x:c>
      <x:c r="O73" s="95" t="n">
        <x:v>4376000</x:v>
      </x:c>
      <x:c r="P73" s="95" t="n">
        <x:v>109.00</x:v>
      </x:c>
      <x:c r="Q73" s="95" t="n">
        <x:v>0</x:v>
      </x:c>
      <x:c r="R73" s="95" t="n">
        <x:v>4769.84</x:v>
      </x:c>
      <x:c r="S73" s="96" t="n">
        <x:v>0.0118</x:v>
      </x:c>
      <x:c r="T73" s="96" t="n">
        <x:v>0.0127</x:v>
      </x:c>
      <x:c r="U73" s="96" t="n">
        <x:v>0.0024</x:v>
      </x:c>
    </x:row>
    <x:row r="74" spans="3:6">
      <x:c r="B74" s="0" t="str">
        <x:v>דלתא אגח ה'- דלתא-גליל תעשיות בע"מ</x:v>
      </x:c>
      <x:c r="C74" s="0" t="str">
        <x:v>6270136</x:v>
      </x:c>
      <x:c r="D74" s="0" t="str">
        <x:v>TASE</x:v>
      </x:c>
      <x:c r="E74" s="0" t="str">
        <x:v>אחר</x:v>
      </x:c>
      <x:c r="F74" s="0" t="str">
        <x:v>520025602</x:v>
      </x:c>
      <x:c r="G74" s="0" t="str">
        <x:v>אופנה והלבשה</x:v>
      </x:c>
      <x:c r="H74" s="0" t="str">
        <x:v>A1.il</x:v>
      </x:c>
      <x:c r="I74" s="0" t="str">
        <x:v>מידרוג</x:v>
      </x:c>
      <x:c r="J74" s="0" t="str">
        <x:v>08/04/12</x:v>
      </x:c>
      <x:c r="K74" s="95" t="n">
        <x:v>1.19</x:v>
      </x:c>
      <x:c r="L74" s="0" t="str">
        <x:v>שקל חדש</x:v>
      </x:c>
      <x:c r="M74" s="96" t="n">
        <x:v>0.076</x:v>
      </x:c>
      <x:c r="N74" s="96" t="n">
        <x:v>0.0531</x:v>
      </x:c>
      <x:c r="O74" s="95" t="n">
        <x:v>28571.43</x:v>
      </x:c>
      <x:c r="P74" s="95" t="n">
        <x:v>104.7100</x:v>
      </x:c>
      <x:c r="Q74" s="95" t="n">
        <x:v>0</x:v>
      </x:c>
      <x:c r="R74" s="95" t="n">
        <x:v>29.917144353</x:v>
      </x:c>
      <x:c r="S74" s="96" t="n">
        <x:v>0.0006</x:v>
      </x:c>
      <x:c r="T74" s="96" t="n">
        <x:v>0.0001</x:v>
      </x:c>
      <x:c r="U74" s="96" t="n">
        <x:v>0.00</x:v>
      </x:c>
    </x:row>
    <x:row r="75" spans="3:6">
      <x:c r="B75" s="0" t="str">
        <x:v>מויניאן   אגח ב- מויניאן לימיטד</x:v>
      </x:c>
      <x:c r="C75" s="0" t="str">
        <x:v>1143015</x:v>
      </x:c>
      <x:c r="D75" s="0" t="str">
        <x:v>TASE</x:v>
      </x:c>
      <x:c r="E75" s="0" t="str">
        <x:v>אחר</x:v>
      </x:c>
      <x:c r="F75" s="0" t="str">
        <x:v>1643</x:v>
      </x:c>
      <x:c r="G75" s="0" t="str">
        <x:v>נדל"ן מניב בחו"ל</x:v>
      </x:c>
      <x:c r="H75" s="0" t="str">
        <x:v>A1.il</x:v>
      </x:c>
      <x:c r="I75" s="0" t="str">
        <x:v>מידרוג</x:v>
      </x:c>
      <x:c r="J75" s="0" t="str">
        <x:v>18/01/18</x:v>
      </x:c>
      <x:c r="K75" s="95" t="n">
        <x:v>2.75</x:v>
      </x:c>
      <x:c r="L75" s="0" t="str">
        <x:v>שקל חדש</x:v>
      </x:c>
      <x:c r="M75" s="96" t="n">
        <x:v>0.0153</x:v>
      </x:c>
      <x:c r="N75" s="96" t="n">
        <x:v>0.1309</x:v>
      </x:c>
      <x:c r="O75" s="95" t="n">
        <x:v>1894458</x:v>
      </x:c>
      <x:c r="P75" s="95" t="n">
        <x:v>77.3500</x:v>
      </x:c>
      <x:c r="Q75" s="95" t="n">
        <x:v>0</x:v>
      </x:c>
      <x:c r="R75" s="95" t="n">
        <x:v>1465.363263</x:v>
      </x:c>
      <x:c r="S75" s="96" t="n">
        <x:v>0.0016</x:v>
      </x:c>
      <x:c r="T75" s="96" t="n">
        <x:v>0.0039</x:v>
      </x:c>
      <x:c r="U75" s="96" t="n">
        <x:v>0.0007</x:v>
      </x:c>
    </x:row>
    <x:row r="76" spans="3:6">
      <x:c r="B76" s="0" t="str">
        <x:v>פרטנר אגח ו- חברת פרטנר תקשורת בע"מ</x:v>
      </x:c>
      <x:c r="C76" s="0" t="str">
        <x:v>1141415</x:v>
      </x:c>
      <x:c r="D76" s="0" t="str">
        <x:v>TASE</x:v>
      </x:c>
      <x:c r="E76" s="0" t="str">
        <x:v>אחר</x:v>
      </x:c>
      <x:c r="F76" s="0" t="str">
        <x:v>520044314</x:v>
      </x:c>
      <x:c r="G76" s="0" t="str">
        <x:v>תקשורת ומדיה</x:v>
      </x:c>
      <x:c r="H76" s="0" t="str">
        <x:v>ilA+</x:v>
      </x:c>
      <x:c r="I76" s="0" t="str">
        <x:v>S&amp;P מעלות</x:v>
      </x:c>
      <x:c r="J76" s="0" t="str">
        <x:v>09/09/19</x:v>
      </x:c>
      <x:c r="K76" s="95" t="n">
        <x:v>2.17</x:v>
      </x:c>
      <x:c r="L76" s="0" t="str">
        <x:v>שקל חדש</x:v>
      </x:c>
      <x:c r="M76" s="96" t="n">
        <x:v>0.0216</x:v>
      </x:c>
      <x:c r="N76" s="96" t="n">
        <x:v>0.016</x:v>
      </x:c>
      <x:c r="O76" s="95" t="n">
        <x:v>148500</x:v>
      </x:c>
      <x:c r="P76" s="95" t="n">
        <x:v>101.800</x:v>
      </x:c>
      <x:c r="Q76" s="95" t="n">
        <x:v>0</x:v>
      </x:c>
      <x:c r="R76" s="95" t="n">
        <x:v>151.173</x:v>
      </x:c>
      <x:c r="S76" s="96" t="n">
        <x:v>0.0001</x:v>
      </x:c>
      <x:c r="T76" s="96" t="n">
        <x:v>0.0004</x:v>
      </x:c>
      <x:c r="U76" s="96" t="n">
        <x:v>0.0001</x:v>
      </x:c>
    </x:row>
    <x:row r="77" spans="3:6">
      <x:c r="B77" s="0" t="str">
        <x:v>פרטנר אגח ז- חברת פרטנר תקשורת בע"מ</x:v>
      </x:c>
      <x:c r="C77" s="0" t="str">
        <x:v>1156397</x:v>
      </x:c>
      <x:c r="D77" s="0" t="str">
        <x:v>TASE</x:v>
      </x:c>
      <x:c r="E77" s="0" t="str">
        <x:v>אחר</x:v>
      </x:c>
      <x:c r="F77" s="0" t="str">
        <x:v>520044314</x:v>
      </x:c>
      <x:c r="G77" s="0" t="str">
        <x:v>תקשורת ומדיה</x:v>
      </x:c>
      <x:c r="H77" s="0" t="str">
        <x:v>ilA+</x:v>
      </x:c>
      <x:c r="I77" s="0" t="str">
        <x:v>S&amp;P מעלות</x:v>
      </x:c>
      <x:c r="J77" s="0" t="str">
        <x:v>06/01/19</x:v>
      </x:c>
      <x:c r="K77" s="95" t="n">
        <x:v>5.01</x:v>
      </x:c>
      <x:c r="L77" s="0" t="str">
        <x:v>שקל חדש</x:v>
      </x:c>
      <x:c r="M77" s="96" t="n">
        <x:v>0.04</x:v>
      </x:c>
      <x:c r="N77" s="96" t="n">
        <x:v>0.0284</x:v>
      </x:c>
      <x:c r="O77" s="95" t="n">
        <x:v>6030000</x:v>
      </x:c>
      <x:c r="P77" s="95" t="n">
        <x:v>109.00</x:v>
      </x:c>
      <x:c r="Q77" s="95" t="n">
        <x:v>0</x:v>
      </x:c>
      <x:c r="R77" s="95" t="n">
        <x:v>6572.7</x:v>
      </x:c>
      <x:c r="S77" s="96" t="n">
        <x:v>0.0165</x:v>
      </x:c>
      <x:c r="T77" s="96" t="n">
        <x:v>0.0175</x:v>
      </x:c>
      <x:c r="U77" s="96" t="n">
        <x:v>0.0033</x:v>
      </x:c>
    </x:row>
    <x:row r="78" spans="3:6">
      <x:c r="B78" s="0" t="str">
        <x:v>אנרג'יקס אגח א- אנרג'יקס אנרגיות מתחדשות בע"מ</x:v>
      </x:c>
      <x:c r="C78" s="0" t="str">
        <x:v>1161751</x:v>
      </x:c>
      <x:c r="D78" s="0" t="str">
        <x:v>TASE</x:v>
      </x:c>
      <x:c r="E78" s="0" t="str">
        <x:v>אחר</x:v>
      </x:c>
      <x:c r="F78" s="0" t="str">
        <x:v>513901371</x:v>
      </x:c>
      <x:c r="G78" s="0" t="str">
        <x:v>קלינטק</x:v>
      </x:c>
      <x:c r="H78" s="0" t="str">
        <x:v>ilA</x:v>
      </x:c>
      <x:c r="I78" s="0" t="str">
        <x:v>S&amp;P מעלות</x:v>
      </x:c>
      <x:c r="J78" s="0" t="str">
        <x:v>15/12/19</x:v>
      </x:c>
      <x:c r="K78" s="95" t="n">
        <x:v>5.61</x:v>
      </x:c>
      <x:c r="L78" s="0" t="str">
        <x:v>שקל חדש</x:v>
      </x:c>
      <x:c r="M78" s="96" t="n">
        <x:v>0.0205</x:v>
      </x:c>
      <x:c r="N78" s="96" t="n">
        <x:v>0.0304</x:v>
      </x:c>
      <x:c r="O78" s="95" t="n">
        <x:v>2300000</x:v>
      </x:c>
      <x:c r="P78" s="95" t="n">
        <x:v>95.0800</x:v>
      </x:c>
      <x:c r="Q78" s="95" t="n">
        <x:v>0</x:v>
      </x:c>
      <x:c r="R78" s="95" t="n">
        <x:v>2186.84</x:v>
      </x:c>
      <x:c r="S78" s="96" t="n">
        <x:v>0.0054</x:v>
      </x:c>
      <x:c r="T78" s="96" t="n">
        <x:v>0.0058</x:v>
      </x:c>
      <x:c r="U78" s="96" t="n">
        <x:v>0.0011</x:v>
      </x:c>
    </x:row>
    <x:row r="79" spans="3:6">
      <x:c r="B79" s="0" t="str">
        <x:v>אשטרום קב אגח ב- קבוצת אשטרום</x:v>
      </x:c>
      <x:c r="C79" s="0" t="str">
        <x:v>1132331</x:v>
      </x:c>
      <x:c r="D79" s="0" t="str">
        <x:v>TASE</x:v>
      </x:c>
      <x:c r="E79" s="0" t="str">
        <x:v>אחר</x:v>
      </x:c>
      <x:c r="F79" s="0" t="str">
        <x:v>510381601</x:v>
      </x:c>
      <x:c r="G79" s="0" t="str">
        <x:v>בנייה</x:v>
      </x:c>
      <x:c r="H79" s="0" t="str">
        <x:v>ilA</x:v>
      </x:c>
      <x:c r="I79" s="0" t="str">
        <x:v>S&amp;P מעלות</x:v>
      </x:c>
      <x:c r="J79" s="0" t="str">
        <x:v>09/03/20</x:v>
      </x:c>
      <x:c r="K79" s="95" t="n">
        <x:v>2.45</x:v>
      </x:c>
      <x:c r="L79" s="0" t="str">
        <x:v>שקל חדש</x:v>
      </x:c>
      <x:c r="M79" s="96" t="n">
        <x:v>0.042</x:v>
      </x:c>
      <x:c r="N79" s="96" t="n">
        <x:v>0.0246</x:v>
      </x:c>
      <x:c r="O79" s="95" t="n">
        <x:v>162000</x:v>
      </x:c>
      <x:c r="P79" s="95" t="n">
        <x:v>106.00</x:v>
      </x:c>
      <x:c r="Q79" s="95" t="n">
        <x:v>0</x:v>
      </x:c>
      <x:c r="R79" s="95" t="n">
        <x:v>171.72</x:v>
      </x:c>
      <x:c r="S79" s="96" t="n">
        <x:v>0.0002</x:v>
      </x:c>
      <x:c r="T79" s="96" t="n">
        <x:v>0.0005</x:v>
      </x:c>
      <x:c r="U79" s="96" t="n">
        <x:v>0.0001</x:v>
      </x:c>
    </x:row>
    <x:row r="80" spans="3:6">
      <x:c r="B80" s="0" t="str">
        <x:v>אשטרום קב אגח ג- קבוצת אשטרום</x:v>
      </x:c>
      <x:c r="C80" s="0" t="str">
        <x:v>1140102</x:v>
      </x:c>
      <x:c r="D80" s="0" t="str">
        <x:v>TASE</x:v>
      </x:c>
      <x:c r="E80" s="0" t="str">
        <x:v>אחר</x:v>
      </x:c>
      <x:c r="F80" s="0" t="str">
        <x:v>510381601</x:v>
      </x:c>
      <x:c r="G80" s="0" t="str">
        <x:v>בנייה</x:v>
      </x:c>
      <x:c r="H80" s="0" t="str">
        <x:v>ilA</x:v>
      </x:c>
      <x:c r="I80" s="0" t="str">
        <x:v>S&amp;P מעלות</x:v>
      </x:c>
      <x:c r="J80" s="0" t="str">
        <x:v>23/10/18</x:v>
      </x:c>
      <x:c r="K80" s="95" t="n">
        <x:v>4.07</x:v>
      </x:c>
      <x:c r="L80" s="0" t="str">
        <x:v>שקל חדש</x:v>
      </x:c>
      <x:c r="M80" s="96" t="n">
        <x:v>0.043</x:v>
      </x:c>
      <x:c r="N80" s="96" t="n">
        <x:v>0.0349</x:v>
      </x:c>
      <x:c r="O80" s="95" t="n">
        <x:v>7693200.64</x:v>
      </x:c>
      <x:c r="P80" s="95" t="n">
        <x:v>104.300</x:v>
      </x:c>
      <x:c r="Q80" s="95" t="n">
        <x:v>0</x:v>
      </x:c>
      <x:c r="R80" s="95" t="n">
        <x:v>8024.00826752</x:v>
      </x:c>
      <x:c r="S80" s="96" t="n">
        <x:v>0.0077</x:v>
      </x:c>
      <x:c r="T80" s="96" t="n">
        <x:v>0.0213</x:v>
      </x:c>
      <x:c r="U80" s="96" t="n">
        <x:v>0.0041</x:v>
      </x:c>
    </x:row>
    <x:row r="81" spans="3:6">
      <x:c r="B81" s="0" t="str">
        <x:v>חברה לישראל 10- החברה לישראל בע"מ</x:v>
      </x:c>
      <x:c r="C81" s="0" t="str">
        <x:v>5760236</x:v>
      </x:c>
      <x:c r="D81" s="0" t="str">
        <x:v>TASE</x:v>
      </x:c>
      <x:c r="E81" s="0" t="str">
        <x:v>אחר</x:v>
      </x:c>
      <x:c r="F81" s="0" t="str">
        <x:v>520028010</x:v>
      </x:c>
      <x:c r="G81" s="0" t="str">
        <x:v>השקעות ואחזקות</x:v>
      </x:c>
      <x:c r="H81" s="0" t="str">
        <x:v>ilA</x:v>
      </x:c>
      <x:c r="I81" s="0" t="str">
        <x:v>S&amp;P מעלות</x:v>
      </x:c>
      <x:c r="J81" s="0" t="str">
        <x:v>13/07/16</x:v>
      </x:c>
      <x:c r="K81" s="95" t="n">
        <x:v>2.38</x:v>
      </x:c>
      <x:c r="L81" s="0" t="str">
        <x:v>שקל חדש</x:v>
      </x:c>
      <x:c r="M81" s="96" t="n">
        <x:v>0.0385</x:v>
      </x:c>
      <x:c r="N81" s="96" t="n">
        <x:v>0.0367</x:v>
      </x:c>
      <x:c r="O81" s="95" t="n">
        <x:v>4105279.8</x:v>
      </x:c>
      <x:c r="P81" s="95" t="n">
        <x:v>103.700</x:v>
      </x:c>
      <x:c r="Q81" s="95" t="n">
        <x:v>0</x:v>
      </x:c>
      <x:c r="R81" s="95" t="n">
        <x:v>4257.1751526</x:v>
      </x:c>
      <x:c r="S81" s="96" t="n">
        <x:v>0.0068</x:v>
      </x:c>
      <x:c r="T81" s="96" t="n">
        <x:v>0.0113</x:v>
      </x:c>
      <x:c r="U81" s="96" t="n">
        <x:v>0.0021</x:v>
      </x:c>
    </x:row>
    <x:row r="82" spans="3:6">
      <x:c r="B82" s="0" t="str">
        <x:v>נכסים ובנ אגח ז- חברה לנכסים ולבנין בע"מ</x:v>
      </x:c>
      <x:c r="C82" s="0" t="str">
        <x:v>6990196</x:v>
      </x:c>
      <x:c r="D82" s="0" t="str">
        <x:v>TASE</x:v>
      </x:c>
      <x:c r="E82" s="0" t="str">
        <x:v>אחר</x:v>
      </x:c>
      <x:c r="F82" s="0" t="str">
        <x:v>520025438</x:v>
      </x:c>
      <x:c r="G82" s="0" t="str">
        <x:v>נדל"ן מניב בישראל</x:v>
      </x:c>
      <x:c r="H82" s="0" t="str">
        <x:v>A2.il</x:v>
      </x:c>
      <x:c r="I82" s="0" t="str">
        <x:v>מידרוג</x:v>
      </x:c>
      <x:c r="J82" s="0" t="str">
        <x:v>25/12/12</x:v>
      </x:c>
      <x:c r="K82" s="95" t="n">
        <x:v>2.96</x:v>
      </x:c>
      <x:c r="L82" s="0" t="str">
        <x:v>שקל חדש</x:v>
      </x:c>
      <x:c r="M82" s="96" t="n">
        <x:v>0.0705</x:v>
      </x:c>
      <x:c r="N82" s="96" t="n">
        <x:v>0.024</x:v>
      </x:c>
      <x:c r="O82" s="95" t="n">
        <x:v>2891655.39</x:v>
      </x:c>
      <x:c r="P82" s="95" t="n">
        <x:v>116.1300</x:v>
      </x:c>
      <x:c r="Q82" s="95" t="n">
        <x:v>0</x:v>
      </x:c>
      <x:c r="R82" s="95" t="n">
        <x:v>3358.079404407</x:v>
      </x:c>
      <x:c r="S82" s="96" t="n">
        <x:v>0.0073</x:v>
      </x:c>
      <x:c r="T82" s="96" t="n">
        <x:v>0.0089</x:v>
      </x:c>
      <x:c r="U82" s="96" t="n">
        <x:v>0.0017</x:v>
      </x:c>
    </x:row>
    <x:row r="83" spans="3:6">
      <x:c r="B83" s="0" t="str">
        <x:v>אפי נכסים אגח י- אפי נכסים בע"מ</x:v>
      </x:c>
      <x:c r="C83" s="0" t="str">
        <x:v>1160878</x:v>
      </x:c>
      <x:c r="D83" s="0" t="str">
        <x:v>TASE</x:v>
      </x:c>
      <x:c r="E83" s="0" t="str">
        <x:v>אחר</x:v>
      </x:c>
      <x:c r="F83" s="0" t="str">
        <x:v>510560188</x:v>
      </x:c>
      <x:c r="G83" s="0" t="str">
        <x:v>נדל"ן מניב בחו"ל</x:v>
      </x:c>
      <x:c r="H83" s="0" t="str">
        <x:v>A3.il</x:v>
      </x:c>
      <x:c r="I83" s="0" t="str">
        <x:v>מידרוג</x:v>
      </x:c>
      <x:c r="J83" s="0" t="str">
        <x:v>06/10/19</x:v>
      </x:c>
      <x:c r="K83" s="95" t="n">
        <x:v>6.22</x:v>
      </x:c>
      <x:c r="L83" s="0" t="str">
        <x:v>שקל חדש</x:v>
      </x:c>
      <x:c r="M83" s="96" t="n">
        <x:v>0.0325</x:v>
      </x:c>
      <x:c r="N83" s="96" t="n">
        <x:v>0.0491</x:v>
      </x:c>
      <x:c r="O83" s="95" t="n">
        <x:v>4330000</x:v>
      </x:c>
      <x:c r="P83" s="95" t="n">
        <x:v>90.6500</x:v>
      </x:c>
      <x:c r="Q83" s="95" t="n">
        <x:v>0</x:v>
      </x:c>
      <x:c r="R83" s="95" t="n">
        <x:v>3925.145</x:v>
      </x:c>
      <x:c r="S83" s="96" t="n">
        <x:v>0.0175</x:v>
      </x:c>
      <x:c r="T83" s="96" t="n">
        <x:v>0.0104</x:v>
      </x:c>
      <x:c r="U83" s="96" t="n">
        <x:v>0.002</x:v>
      </x:c>
    </x:row>
    <x:row r="84" spans="3:6">
      <x:c r="B84" s="0" t="str">
        <x:v>בזן אגח ד- בתי זקוק לנפט בע"מ</x:v>
      </x:c>
      <x:c r="C84" s="0" t="str">
        <x:v>2590362</x:v>
      </x:c>
      <x:c r="D84" s="0" t="str">
        <x:v>TASE</x:v>
      </x:c>
      <x:c r="E84" s="0" t="str">
        <x:v>אחר</x:v>
      </x:c>
      <x:c r="F84" s="0" t="str">
        <x:v>520036658</x:v>
      </x:c>
      <x:c r="G84" s="0" t="str">
        <x:v>אנרגיה</x:v>
      </x:c>
      <x:c r="H84" s="0" t="str">
        <x:v>ilA-</x:v>
      </x:c>
      <x:c r="I84" s="0" t="str">
        <x:v>S&amp;P מעלות</x:v>
      </x:c>
      <x:c r="J84" s="0" t="str">
        <x:v>11/09/14</x:v>
      </x:c>
      <x:c r="K84" s="95" t="n">
        <x:v>1.20</x:v>
      </x:c>
      <x:c r="L84" s="0" t="str">
        <x:v>שקל חדש</x:v>
      </x:c>
      <x:c r="M84" s="96" t="n">
        <x:v>0.06</x:v>
      </x:c>
      <x:c r="N84" s="96" t="n">
        <x:v>0.0616</x:v>
      </x:c>
      <x:c r="O84" s="95" t="n">
        <x:v>93259.34</x:v>
      </x:c>
      <x:c r="P84" s="95" t="n">
        <x:v>101.400</x:v>
      </x:c>
      <x:c r="Q84" s="95" t="n">
        <x:v>0</x:v>
      </x:c>
      <x:c r="R84" s="95" t="n">
        <x:v>94.56497076</x:v>
      </x:c>
      <x:c r="S84" s="96" t="n">
        <x:v>0.0003</x:v>
      </x:c>
      <x:c r="T84" s="96" t="n">
        <x:v>0.0003</x:v>
      </x:c>
      <x:c r="U84" s="96" t="n">
        <x:v>0.00</x:v>
      </x:c>
    </x:row>
    <x:row r="85" spans="3:6">
      <x:c r="B85" s="0" t="str">
        <x:v>בזן אגח ה- בתי זקוק לנפט בע"מ</x:v>
      </x:c>
      <x:c r="C85" s="0" t="str">
        <x:v>2590388</x:v>
      </x:c>
      <x:c r="D85" s="0" t="str">
        <x:v>TASE</x:v>
      </x:c>
      <x:c r="E85" s="0" t="str">
        <x:v>אחר</x:v>
      </x:c>
      <x:c r="F85" s="0" t="str">
        <x:v>520036658</x:v>
      </x:c>
      <x:c r="G85" s="0" t="str">
        <x:v>אנרגיה</x:v>
      </x:c>
      <x:c r="H85" s="0" t="str">
        <x:v>ilA-</x:v>
      </x:c>
      <x:c r="I85" s="0" t="str">
        <x:v>S&amp;P מעלות</x:v>
      </x:c>
      <x:c r="J85" s="0" t="str">
        <x:v>19/10/17</x:v>
      </x:c>
      <x:c r="K85" s="95" t="n">
        <x:v>2.51</x:v>
      </x:c>
      <x:c r="L85" s="0" t="str">
        <x:v>שקל חדש</x:v>
      </x:c>
      <x:c r="M85" s="96" t="n">
        <x:v>0.059</x:v>
      </x:c>
      <x:c r="N85" s="96" t="n">
        <x:v>0.0423</x:v>
      </x:c>
      <x:c r="O85" s="95" t="n">
        <x:v>83395.75</x:v>
      </x:c>
      <x:c r="P85" s="95" t="n">
        <x:v>105.7900</x:v>
      </x:c>
      <x:c r="Q85" s="95" t="n">
        <x:v>0</x:v>
      </x:c>
      <x:c r="R85" s="95" t="n">
        <x:v>88.224363925</x:v>
      </x:c>
      <x:c r="S85" s="96" t="n">
        <x:v>0.0001</x:v>
      </x:c>
      <x:c r="T85" s="96" t="n">
        <x:v>0.0002</x:v>
      </x:c>
      <x:c r="U85" s="96" t="n">
        <x:v>0.00</x:v>
      </x:c>
    </x:row>
    <x:row r="86" spans="3:6">
      <x:c r="B86" s="0" t="str">
        <x:v>בזן אגח י- בתי זקוק לנפט בע"מ</x:v>
      </x:c>
      <x:c r="C86" s="0" t="str">
        <x:v>2590511</x:v>
      </x:c>
      <x:c r="D86" s="0" t="str">
        <x:v>TASE</x:v>
      </x:c>
      <x:c r="E86" s="0" t="str">
        <x:v>אחר</x:v>
      </x:c>
      <x:c r="F86" s="0" t="str">
        <x:v>520036658</x:v>
      </x:c>
      <x:c r="G86" s="0" t="str">
        <x:v>אנרגיה</x:v>
      </x:c>
      <x:c r="H86" s="0" t="str">
        <x:v>ilA-</x:v>
      </x:c>
      <x:c r="I86" s="0" t="str">
        <x:v>S&amp;P מעלות</x:v>
      </x:c>
      <x:c r="J86" s="0" t="str">
        <x:v>16/09/19</x:v>
      </x:c>
      <x:c r="K86" s="95" t="n">
        <x:v>5.30</x:v>
      </x:c>
      <x:c r="L86" s="0" t="str">
        <x:v>שקל חדש</x:v>
      </x:c>
      <x:c r="M86" s="96" t="n">
        <x:v>0.027</x:v>
      </x:c>
      <x:c r="N86" s="96" t="n">
        <x:v>0.0563</x:v>
      </x:c>
      <x:c r="O86" s="95" t="n">
        <x:v>4330000</x:v>
      </x:c>
      <x:c r="P86" s="95" t="n">
        <x:v>86.00</x:v>
      </x:c>
      <x:c r="Q86" s="95" t="n">
        <x:v>0</x:v>
      </x:c>
      <x:c r="R86" s="95" t="n">
        <x:v>3723.8</x:v>
      </x:c>
      <x:c r="S86" s="96" t="n">
        <x:v>0.0062</x:v>
      </x:c>
      <x:c r="T86" s="96" t="n">
        <x:v>0.0099</x:v>
      </x:c>
      <x:c r="U86" s="96" t="n">
        <x:v>0.0019</x:v>
      </x:c>
    </x:row>
    <x:row r="87" spans="3:6">
      <x:c r="B87" s="0" t="str">
        <x:v>בי קום אגח ג- בי קומיוניקיישנס בע"מ לשעבר סמייל 012</x:v>
      </x:c>
      <x:c r="C87" s="0" t="str">
        <x:v>1139203</x:v>
      </x:c>
      <x:c r="D87" s="0" t="str">
        <x:v>TASE</x:v>
      </x:c>
      <x:c r="E87" s="0" t="str">
        <x:v>אחר</x:v>
      </x:c>
      <x:c r="F87" s="0" t="str">
        <x:v>512832742</x:v>
      </x:c>
      <x:c r="G87" s="0" t="str">
        <x:v>תקשורת ומדיה</x:v>
      </x:c>
      <x:c r="H87" s="0" t="str">
        <x:v>Caa2.il</x:v>
      </x:c>
      <x:c r="I87" s="0" t="str">
        <x:v>מידרוג</x:v>
      </x:c>
      <x:c r="J87" s="0" t="str">
        <x:v>19/09/16</x:v>
      </x:c>
      <x:c r="K87" s="95" t="n">
        <x:v>4.20</x:v>
      </x:c>
      <x:c r="L87" s="0" t="str">
        <x:v>שקל חדש</x:v>
      </x:c>
      <x:c r="M87" s="96" t="n">
        <x:v>0.036</x:v>
      </x:c>
      <x:c r="N87" s="96" t="n">
        <x:v>0.0971</x:v>
      </x:c>
      <x:c r="O87" s="95" t="n">
        <x:v>2240113.63</x:v>
      </x:c>
      <x:c r="P87" s="95" t="n">
        <x:v>80.4200</x:v>
      </x:c>
      <x:c r="Q87" s="95" t="n">
        <x:v>0</x:v>
      </x:c>
      <x:c r="R87" s="95" t="n">
        <x:v>1801.499381246</x:v>
      </x:c>
      <x:c r="S87" s="96" t="n">
        <x:v>0.0012</x:v>
      </x:c>
      <x:c r="T87" s="96" t="n">
        <x:v>0.0048</x:v>
      </x:c>
      <x:c r="U87" s="96" t="n">
        <x:v>0.0009</x:v>
      </x:c>
    </x:row>
    <x:row r="88" spans="3:6">
      <x:c r="B88" s="0" t="str">
        <x:v>בי קומיונק אגח ד- בי קומיוניקיישנס בע"מ לשעבר סמייל 012</x:v>
      </x:c>
      <x:c r="C88" s="0" t="str">
        <x:v>1161298</x:v>
      </x:c>
      <x:c r="D88" s="0" t="str">
        <x:v>TASE</x:v>
      </x:c>
      <x:c r="E88" s="0" t="str">
        <x:v>אחר</x:v>
      </x:c>
      <x:c r="F88" s="0" t="str">
        <x:v>512832742</x:v>
      </x:c>
      <x:c r="G88" s="0" t="str">
        <x:v>תקשורת ומדיה</x:v>
      </x:c>
      <x:c r="H88" s="0" t="str">
        <x:v>0</x:v>
      </x:c>
      <x:c r="I88" s="0" t="str">
        <x:v>לא מדורג</x:v>
      </x:c>
      <x:c r="J88" s="0" t="str">
        <x:v>02/12/19</x:v>
      </x:c>
      <x:c r="K88" s="95" t="n">
        <x:v>4.20</x:v>
      </x:c>
      <x:c r="L88" s="0" t="str">
        <x:v>שקל חדש</x:v>
      </x:c>
      <x:c r="M88" s="96" t="n">
        <x:v>0.0385</x:v>
      </x:c>
      <x:c r="N88" s="96" t="n">
        <x:v>0.0921</x:v>
      </x:c>
      <x:c r="O88" s="95" t="n">
        <x:v>82847.78</x:v>
      </x:c>
      <x:c r="P88" s="95" t="n">
        <x:v>81.9500</x:v>
      </x:c>
      <x:c r="Q88" s="95" t="n">
        <x:v>0</x:v>
      </x:c>
      <x:c r="R88" s="95" t="n">
        <x:v>67.89375571</x:v>
      </x:c>
      <x:c r="S88" s="96" t="n">
        <x:v>0.0014</x:v>
      </x:c>
      <x:c r="T88" s="96" t="n">
        <x:v>0.0002</x:v>
      </x:c>
      <x:c r="U88" s="96" t="n">
        <x:v>0.00</x:v>
      </x:c>
    </x:row>
    <x:row r="89" spans="3:6">
      <x:c r="B89" s="97" t="str">
        <x:v>סה"כ צמודות למט"ח</x:v>
      </x:c>
      <x:c r="C89" s="16"/>
      <x:c r="D89" s="16"/>
      <x:c r="E89" s="16"/>
      <x:c r="F89" s="16"/>
      <x:c r="K89" s="99" t="n">
        <x:v>3.66</x:v>
      </x:c>
      <x:c r="N89" s="98" t="n">
        <x:v>0.101</x:v>
      </x:c>
      <x:c r="O89" s="99" t="n">
        <x:v>31202450.61</x:v>
      </x:c>
      <x:c r="Q89" s="99" t="n">
        <x:v>0</x:v>
      </x:c>
      <x:c r="R89" s="99" t="n">
        <x:v>26050.361931630</x:v>
      </x:c>
      <x:c r="T89" s="98" t="n">
        <x:v>0.0692</x:v>
      </x:c>
      <x:c r="U89" s="98" t="n">
        <x:v>0.0132</x:v>
      </x:c>
    </x:row>
    <x:row r="90" spans="3:6">
      <x:c r="B90" s="0" t="str">
        <x:v>ביג       אגח י- ביג מרכזי קניות (2004) בע"מ</x:v>
      </x:c>
      <x:c r="C90" s="0" t="str">
        <x:v>1143023</x:v>
      </x:c>
      <x:c r="D90" s="0" t="str">
        <x:v>TASE</x:v>
      </x:c>
      <x:c r="E90" s="0" t="str">
        <x:v>אחר</x:v>
      </x:c>
      <x:c r="F90" s="0" t="str">
        <x:v>513623314</x:v>
      </x:c>
      <x:c r="G90" s="0" t="str">
        <x:v>נדל"ן מניב בישראל</x:v>
      </x:c>
      <x:c r="H90" s="0" t="str">
        <x:v>Aa3.il</x:v>
      </x:c>
      <x:c r="I90" s="0" t="str">
        <x:v>מידרוג</x:v>
      </x:c>
      <x:c r="J90" s="0" t="str">
        <x:v>18/01/18</x:v>
      </x:c>
      <x:c r="K90" s="95" t="n">
        <x:v>4.88</x:v>
      </x:c>
      <x:c r="L90" s="0" t="str">
        <x:v>שקל חדש</x:v>
      </x:c>
      <x:c r="M90" s="96" t="n">
        <x:v>0.0378</x:v>
      </x:c>
      <x:c r="N90" s="96" t="n">
        <x:v>0.0472</x:v>
      </x:c>
      <x:c r="O90" s="95" t="n">
        <x:v>2656605.32</x:v>
      </x:c>
      <x:c r="P90" s="95" t="n">
        <x:v>100.5800</x:v>
      </x:c>
      <x:c r="Q90" s="95" t="n">
        <x:v>0</x:v>
      </x:c>
      <x:c r="R90" s="95" t="n">
        <x:v>2672.013630856</x:v>
      </x:c>
      <x:c r="S90" s="96" t="n">
        <x:v>0.0118</x:v>
      </x:c>
      <x:c r="T90" s="96" t="n">
        <x:v>0.0071</x:v>
      </x:c>
      <x:c r="U90" s="96" t="n">
        <x:v>0.0013</x:v>
      </x:c>
    </x:row>
    <x:row r="91" spans="3:6">
      <x:c r="B91" s="0" t="str">
        <x:v>דלק תמלוגים אגח א- דלק תמלוגים (2012) בע"מ</x:v>
      </x:c>
      <x:c r="C91" s="0" t="str">
        <x:v>1147479</x:v>
      </x:c>
      <x:c r="D91" s="0" t="str">
        <x:v>TASE</x:v>
      </x:c>
      <x:c r="E91" s="0" t="str">
        <x:v>אחר</x:v>
      </x:c>
      <x:c r="F91" s="0" t="str">
        <x:v>514837111</x:v>
      </x:c>
      <x:c r="G91" s="0" t="str">
        <x:v>חיפושי נפט וגז</x:v>
      </x:c>
      <x:c r="H91" s="0" t="str">
        <x:v>Aa3.il</x:v>
      </x:c>
      <x:c r="I91" s="0" t="str">
        <x:v>מידרוג</x:v>
      </x:c>
      <x:c r="J91" s="0" t="str">
        <x:v>03/06/18</x:v>
      </x:c>
      <x:c r="K91" s="95" t="n">
        <x:v>4.24</x:v>
      </x:c>
      <x:c r="L91" s="0" t="str">
        <x:v>שקל חדש</x:v>
      </x:c>
      <x:c r="M91" s="96" t="n">
        <x:v>0.0548</x:v>
      </x:c>
      <x:c r="N91" s="96" t="n">
        <x:v>0.0801</x:v>
      </x:c>
      <x:c r="O91" s="95" t="n">
        <x:v>3449250.85</x:v>
      </x:c>
      <x:c r="P91" s="95" t="n">
        <x:v>90.4500</x:v>
      </x:c>
      <x:c r="Q91" s="95" t="n">
        <x:v>0</x:v>
      </x:c>
      <x:c r="R91" s="95" t="n">
        <x:v>3119.847393825</x:v>
      </x:c>
      <x:c r="S91" s="96" t="n">
        <x:v>0.0112</x:v>
      </x:c>
      <x:c r="T91" s="96" t="n">
        <x:v>0.0083</x:v>
      </x:c>
      <x:c r="U91" s="96" t="n">
        <x:v>0.0016</x:v>
      </x:c>
    </x:row>
    <x:row r="92" spans="3:6">
      <x:c r="B92" s="0" t="str">
        <x:v>תמר פטרו אגח ב- תמר פטרוליום בעמ</x:v>
      </x:c>
      <x:c r="C92" s="0" t="str">
        <x:v>1143593</x:v>
      </x:c>
      <x:c r="D92" s="0" t="str">
        <x:v>TASE</x:v>
      </x:c>
      <x:c r="E92" s="0" t="str">
        <x:v>אחר</x:v>
      </x:c>
      <x:c r="F92" s="0" t="str">
        <x:v>515334662</x:v>
      </x:c>
      <x:c r="G92" s="0" t="str">
        <x:v>חיפושי נפט וגז</x:v>
      </x:c>
      <x:c r="H92" s="0" t="str">
        <x:v>A1.il</x:v>
      </x:c>
      <x:c r="I92" s="0" t="str">
        <x:v>מידרוג</x:v>
      </x:c>
      <x:c r="J92" s="0" t="str">
        <x:v>13/03/18</x:v>
      </x:c>
      <x:c r="K92" s="95" t="n">
        <x:v>4.93</x:v>
      </x:c>
      <x:c r="L92" s="0" t="str">
        <x:v>שקל חדש</x:v>
      </x:c>
      <x:c r="M92" s="96" t="n">
        <x:v>0.0469</x:v>
      </x:c>
      <x:c r="N92" s="96" t="n">
        <x:v>0.1104</x:v>
      </x:c>
      <x:c r="O92" s="95" t="n">
        <x:v>4580015.87</x:v>
      </x:c>
      <x:c r="P92" s="95" t="n">
        <x:v>76.1500</x:v>
      </x:c>
      <x:c r="Q92" s="95" t="n">
        <x:v>0</x:v>
      </x:c>
      <x:c r="R92" s="95" t="n">
        <x:v>3487.682085005</x:v>
      </x:c>
      <x:c r="S92" s="96" t="n">
        <x:v>0.0028</x:v>
      </x:c>
      <x:c r="T92" s="96" t="n">
        <x:v>0.0093</x:v>
      </x:c>
      <x:c r="U92" s="96" t="n">
        <x:v>0.0018</x:v>
      </x:c>
    </x:row>
    <x:row r="93" spans="3:6">
      <x:c r="B93" s="0" t="str">
        <x:v>תמר פטרוליום אגח א- תמר פטרוליום בעמ</x:v>
      </x:c>
      <x:c r="C93" s="0" t="str">
        <x:v>1141332</x:v>
      </x:c>
      <x:c r="D93" s="0" t="str">
        <x:v>TASE</x:v>
      </x:c>
      <x:c r="E93" s="0" t="str">
        <x:v>אחר</x:v>
      </x:c>
      <x:c r="F93" s="0" t="str">
        <x:v>515334662</x:v>
      </x:c>
      <x:c r="G93" s="0" t="str">
        <x:v>חיפושי נפט וגז</x:v>
      </x:c>
      <x:c r="H93" s="0" t="str">
        <x:v>A1.il</x:v>
      </x:c>
      <x:c r="I93" s="0" t="str">
        <x:v>מידרוג</x:v>
      </x:c>
      <x:c r="J93" s="0" t="str">
        <x:v>09/07/17</x:v>
      </x:c>
      <x:c r="K93" s="95" t="n">
        <x:v>4.63</x:v>
      </x:c>
      <x:c r="L93" s="0" t="str">
        <x:v>שקל חדש</x:v>
      </x:c>
      <x:c r="M93" s="96" t="n">
        <x:v>0.0469</x:v>
      </x:c>
      <x:c r="N93" s="96" t="n">
        <x:v>0.116</x:v>
      </x:c>
      <x:c r="O93" s="95" t="n">
        <x:v>4299600.78</x:v>
      </x:c>
      <x:c r="P93" s="95" t="n">
        <x:v>74.1900</x:v>
      </x:c>
      <x:c r="Q93" s="95" t="n">
        <x:v>0</x:v>
      </x:c>
      <x:c r="R93" s="95" t="n">
        <x:v>3189.873818682</x:v>
      </x:c>
      <x:c r="S93" s="96" t="n">
        <x:v>0.0022</x:v>
      </x:c>
      <x:c r="T93" s="96" t="n">
        <x:v>0.0085</x:v>
      </x:c>
      <x:c r="U93" s="96" t="n">
        <x:v>0.0016</x:v>
      </x:c>
    </x:row>
    <x:row r="94" spans="3:6">
      <x:c r="B94" s="0" t="str">
        <x:v>בזן  אגח ט- בתי זקוק לנפט בע"מ</x:v>
      </x:c>
      <x:c r="C94" s="0" t="str">
        <x:v>2590461</x:v>
      </x:c>
      <x:c r="D94" s="0" t="str">
        <x:v>TASE</x:v>
      </x:c>
      <x:c r="E94" s="0" t="str">
        <x:v>אחר</x:v>
      </x:c>
      <x:c r="F94" s="0" t="str">
        <x:v>520036658</x:v>
      </x:c>
      <x:c r="G94" s="0" t="str">
        <x:v>אנרגיה</x:v>
      </x:c>
      <x:c r="H94" s="0" t="str">
        <x:v>ilA-</x:v>
      </x:c>
      <x:c r="I94" s="0" t="str">
        <x:v>S&amp;P מעלות</x:v>
      </x:c>
      <x:c r="J94" s="0" t="str">
        <x:v>27/04/17</x:v>
      </x:c>
      <x:c r="K94" s="95" t="n">
        <x:v>3.39</x:v>
      </x:c>
      <x:c r="L94" s="0" t="str">
        <x:v>שקל חדש</x:v>
      </x:c>
      <x:c r="M94" s="96" t="n">
        <x:v>0.047</x:v>
      </x:c>
      <x:c r="N94" s="96" t="n">
        <x:v>0.0811</x:v>
      </x:c>
      <x:c r="O94" s="95" t="n">
        <x:v>3526223.99</x:v>
      </x:c>
      <x:c r="P94" s="95" t="n">
        <x:v>87.3800</x:v>
      </x:c>
      <x:c r="Q94" s="95" t="n">
        <x:v>0</x:v>
      </x:c>
      <x:c r="R94" s="95" t="n">
        <x:v>3081.214522462</x:v>
      </x:c>
      <x:c r="S94" s="96" t="n">
        <x:v>0.0049</x:v>
      </x:c>
      <x:c r="T94" s="96" t="n">
        <x:v>0.0082</x:v>
      </x:c>
      <x:c r="U94" s="96" t="n">
        <x:v>0.0016</x:v>
      </x:c>
    </x:row>
    <x:row r="95" spans="3:6">
      <x:c r="B95" s="0" t="str">
        <x:v>בזן אגח ו- בתי זקוק לנפט בע"מ</x:v>
      </x:c>
      <x:c r="C95" s="0" t="str">
        <x:v>2590396</x:v>
      </x:c>
      <x:c r="D95" s="0" t="str">
        <x:v>TASE</x:v>
      </x:c>
      <x:c r="E95" s="0" t="str">
        <x:v>אחר</x:v>
      </x:c>
      <x:c r="F95" s="0" t="str">
        <x:v>520036658</x:v>
      </x:c>
      <x:c r="G95" s="0" t="str">
        <x:v>אנרגיה</x:v>
      </x:c>
      <x:c r="H95" s="0" t="str">
        <x:v>ilA-</x:v>
      </x:c>
      <x:c r="I95" s="0" t="str">
        <x:v>S&amp;P מעלות</x:v>
      </x:c>
      <x:c r="J95" s="0" t="str">
        <x:v>07/06/17</x:v>
      </x:c>
      <x:c r="K95" s="95" t="n">
        <x:v>2.05</x:v>
      </x:c>
      <x:c r="L95" s="0" t="str">
        <x:v>שקל חדש</x:v>
      </x:c>
      <x:c r="M95" s="96" t="n">
        <x:v>0.067</x:v>
      </x:c>
      <x:c r="N95" s="96" t="n">
        <x:v>0.0772</x:v>
      </x:c>
      <x:c r="O95" s="95" t="n">
        <x:v>3690753.8</x:v>
      </x:c>
      <x:c r="P95" s="95" t="n">
        <x:v>91.600</x:v>
      </x:c>
      <x:c r="Q95" s="95" t="n">
        <x:v>0</x:v>
      </x:c>
      <x:c r="R95" s="95" t="n">
        <x:v>3380.7304808</x:v>
      </x:c>
      <x:c r="S95" s="96" t="n">
        <x:v>0.0032</x:v>
      </x:c>
      <x:c r="T95" s="96" t="n">
        <x:v>0.009</x:v>
      </x:c>
      <x:c r="U95" s="96" t="n">
        <x:v>0.0017</x:v>
      </x:c>
    </x:row>
    <x:row r="96" spans="3:6">
      <x:c r="B96" s="0" t="str">
        <x:v>פננטפארק אגח א- PENNANTPARK FLOATING RATE CAPITAL LTD</x:v>
      </x:c>
      <x:c r="C96" s="0" t="str">
        <x:v>1142371</x:v>
      </x:c>
      <x:c r="D96" s="0" t="str">
        <x:v>TASE</x:v>
      </x:c>
      <x:c r="E96" s="0" t="str">
        <x:v>אחר</x:v>
      </x:c>
      <x:c r="F96" s="0" t="str">
        <x:v>1504619</x:v>
      </x:c>
      <x:c r="G96" s="0" t="str">
        <x:v>שירותים פיננסיים</x:v>
      </x:c>
      <x:c r="H96" s="0" t="str">
        <x:v>ilA-</x:v>
      </x:c>
      <x:c r="I96" s="0" t="str">
        <x:v>S&amp;P מעלות</x:v>
      </x:c>
      <x:c r="J96" s="0" t="str">
        <x:v>27/11/17</x:v>
      </x:c>
      <x:c r="K96" s="95" t="n">
        <x:v>2.48</x:v>
      </x:c>
      <x:c r="L96" s="0" t="str">
        <x:v>שקל חדש</x:v>
      </x:c>
      <x:c r="M96" s="96" t="n">
        <x:v>0.0383</x:v>
      </x:c>
      <x:c r="N96" s="96" t="n">
        <x:v>0.1433</x:v>
      </x:c>
      <x:c r="O96" s="95" t="n">
        <x:v>6000000</x:v>
      </x:c>
      <x:c r="P96" s="95" t="n">
        <x:v>80.6300</x:v>
      </x:c>
      <x:c r="Q96" s="95" t="n">
        <x:v>0</x:v>
      </x:c>
      <x:c r="R96" s="95" t="n">
        <x:v>4837.8</x:v>
      </x:c>
      <x:c r="S96" s="96" t="n">
        <x:v>0.0123</x:v>
      </x:c>
      <x:c r="T96" s="96" t="n">
        <x:v>0.0129</x:v>
      </x:c>
      <x:c r="U96" s="96" t="n">
        <x:v>0.0024</x:v>
      </x:c>
    </x:row>
    <x:row r="97" spans="3:6">
      <x:c r="B97" s="0" t="str">
        <x:v>חלל תקש אגח טז- חלל-תקשורת בע"מ</x:v>
      </x:c>
      <x:c r="C97" s="0" t="str">
        <x:v>1139922</x:v>
      </x:c>
      <x:c r="D97" s="0" t="str">
        <x:v>TASE</x:v>
      </x:c>
      <x:c r="E97" s="0" t="str">
        <x:v>אחר</x:v>
      </x:c>
      <x:c r="F97" s="0" t="str">
        <x:v>511396046</x:v>
      </x:c>
      <x:c r="G97" s="0" t="str">
        <x:v>תקשורת ומדיה</x:v>
      </x:c>
      <x:c r="H97" s="0" t="str">
        <x:v>0</x:v>
      </x:c>
      <x:c r="I97" s="0" t="str">
        <x:v>לא מדורג</x:v>
      </x:c>
      <x:c r="J97" s="0" t="str">
        <x:v>24/01/17</x:v>
      </x:c>
      <x:c r="K97" s="95" t="n">
        <x:v>3.35</x:v>
      </x:c>
      <x:c r="L97" s="0" t="str">
        <x:v>שקל חדש</x:v>
      </x:c>
      <x:c r="M97" s="96" t="n">
        <x:v>0.0595</x:v>
      </x:c>
      <x:c r="N97" s="96" t="n">
        <x:v>0.1297</x:v>
      </x:c>
      <x:c r="O97" s="95" t="n">
        <x:v>3000000</x:v>
      </x:c>
      <x:c r="P97" s="95" t="n">
        <x:v>76.0400</x:v>
      </x:c>
      <x:c r="Q97" s="95" t="n">
        <x:v>0</x:v>
      </x:c>
      <x:c r="R97" s="95" t="n">
        <x:v>2281.2</x:v>
      </x:c>
      <x:c r="S97" s="96" t="n">
        <x:v>0.0031</x:v>
      </x:c>
      <x:c r="T97" s="96" t="n">
        <x:v>0.0061</x:v>
      </x:c>
      <x:c r="U97" s="96" t="n">
        <x:v>0.0012</x:v>
      </x:c>
    </x:row>
    <x:row r="98" spans="3:6">
      <x:c r="B98" s="97" t="str">
        <x:v>סה"כ אחר</x:v>
      </x:c>
      <x:c r="C98" s="16"/>
      <x:c r="D98" s="16"/>
      <x:c r="E98" s="16"/>
      <x:c r="F98" s="16"/>
      <x:c r="K98" s="99" t="n">
        <x:v>0.00</x:v>
      </x:c>
      <x:c r="N98" s="98" t="n">
        <x:v>0.00</x:v>
      </x:c>
      <x:c r="O98" s="99" t="n">
        <x:v>0</x:v>
      </x:c>
      <x:c r="Q98" s="99" t="n">
        <x:v>0</x:v>
      </x:c>
      <x:c r="R98" s="99" t="n">
        <x:v>0</x:v>
      </x:c>
      <x:c r="T98" s="98" t="n">
        <x:v>0.00</x:v>
      </x:c>
      <x:c r="U98" s="98" t="n">
        <x:v>0.00</x:v>
      </x:c>
    </x:row>
    <x:row r="99" spans="3:6">
      <x:c r="B99" s="0" t="str">
        <x:v>0</x:v>
      </x:c>
      <x:c r="C99" s="0" t="str">
        <x:v>0</x:v>
      </x:c>
      <x:c r="D99" s="16"/>
      <x:c r="E99" s="16"/>
      <x:c r="F99" s="16"/>
      <x:c r="G99" s="0" t="str">
        <x:v>0</x:v>
      </x:c>
      <x:c r="H99" s="0" t="str">
        <x:v>0</x:v>
      </x:c>
      <x:c r="K99" s="95" t="n">
        <x:v>0.00</x:v>
      </x:c>
      <x:c r="L99" s="0" t="str">
        <x:v>0</x:v>
      </x:c>
      <x:c r="M99" s="96" t="n">
        <x:v>0.00</x:v>
      </x:c>
      <x:c r="N99" s="96" t="n">
        <x:v>0.00</x:v>
      </x:c>
      <x:c r="O99" s="95" t="n">
        <x:v>0</x:v>
      </x:c>
      <x:c r="P99" s="95" t="n">
        <x:v>0</x:v>
      </x:c>
      <x:c r="R99" s="95" t="n">
        <x:v>0</x:v>
      </x:c>
      <x:c r="S99" s="96" t="n">
        <x:v>0.00</x:v>
      </x:c>
      <x:c r="T99" s="96" t="n">
        <x:v>0.00</x:v>
      </x:c>
      <x:c r="U99" s="96" t="n">
        <x:v>0.00</x:v>
      </x:c>
    </x:row>
    <x:row r="100" spans="3:6">
      <x:c r="B100" s="97" t="str">
        <x:v>סה"כ בחו"ל</x:v>
      </x:c>
      <x:c r="C100" s="16"/>
      <x:c r="D100" s="16"/>
      <x:c r="E100" s="16"/>
      <x:c r="F100" s="16"/>
      <x:c r="K100" s="99" t="n">
        <x:v>5.85</x:v>
      </x:c>
      <x:c r="N100" s="98" t="n">
        <x:v>0.0523</x:v>
      </x:c>
      <x:c r="O100" s="99" t="n">
        <x:v>8405000</x:v>
      </x:c>
      <x:c r="Q100" s="99" t="n">
        <x:v>45.07496875</x:v>
      </x:c>
      <x:c r="R100" s="99" t="n">
        <x:v>31161.3007534725</x:v>
      </x:c>
      <x:c r="T100" s="98" t="n">
        <x:v>0.0828</x:v>
      </x:c>
      <x:c r="U100" s="98" t="n">
        <x:v>0.0157</x:v>
      </x:c>
    </x:row>
    <x:row r="101" spans="3:6">
      <x:c r="B101" s="97" t="str">
        <x:v>סה"כ חברות ישראליות בחו"ל</x:v>
      </x:c>
      <x:c r="C101" s="16"/>
      <x:c r="D101" s="16"/>
      <x:c r="E101" s="16"/>
      <x:c r="F101" s="16"/>
      <x:c r="K101" s="99" t="n">
        <x:v>11.24</x:v>
      </x:c>
      <x:c r="N101" s="98" t="n">
        <x:v>0.0536</x:v>
      </x:c>
      <x:c r="O101" s="99" t="n">
        <x:v>1700000</x:v>
      </x:c>
      <x:c r="Q101" s="99" t="n">
        <x:v>0</x:v>
      </x:c>
      <x:c r="R101" s="99" t="n">
        <x:v>6944.6628302665</x:v>
      </x:c>
      <x:c r="T101" s="98" t="n">
        <x:v>0.0184</x:v>
      </x:c>
      <x:c r="U101" s="98" t="n">
        <x:v>0.0035</x:v>
      </x:c>
    </x:row>
    <x:row r="102" spans="3:6">
      <x:c r="B102" s="0" t="str">
        <x:v>ICLIT 6.375- כימיקלים לישראל בע"מ</x:v>
      </x:c>
      <x:c r="C102" s="0" t="str">
        <x:v>IL0028103310</x:v>
      </x:c>
      <x:c r="D102" s="0" t="str">
        <x:v>NYSE</x:v>
      </x:c>
      <x:c r="E102" s="0" t="str">
        <x:v>בלומברג</x:v>
      </x:c>
      <x:c r="F102" s="0" t="str">
        <x:v>520027830</x:v>
      </x:c>
      <x:c r="G102" s="0" t="str">
        <x:v>כימיה, גומי ופלסטיק</x:v>
      </x:c>
      <x:c r="H102" s="0" t="str">
        <x:v>BBB-</x:v>
      </x:c>
      <x:c r="I102" s="0" t="str">
        <x:v>S&amp;P</x:v>
      </x:c>
      <x:c r="J102" s="0" t="str">
        <x:v>28/05/18</x:v>
      </x:c>
      <x:c r="K102" s="95" t="n">
        <x:v>11.24</x:v>
      </x:c>
      <x:c r="L102" s="0" t="str">
        <x:v>דולר אמריקאי</x:v>
      </x:c>
      <x:c r="M102" s="96" t="n">
        <x:v>0.0638</x:v>
      </x:c>
      <x:c r="N102" s="96" t="n">
        <x:v>0.0536</x:v>
      </x:c>
      <x:c r="O102" s="95" t="n">
        <x:v>1700000</x:v>
      </x:c>
      <x:c r="P102" s="95" t="n">
        <x:v>114.58894200588235294117647059</x:v>
      </x:c>
      <x:c r="Q102" s="95" t="n">
        <x:v>0</x:v>
      </x:c>
      <x:c r="R102" s="95" t="n">
        <x:v>6944.6628302665</x:v>
      </x:c>
      <x:c r="S102" s="96" t="n">
        <x:v>0.0028</x:v>
      </x:c>
      <x:c r="T102" s="96" t="n">
        <x:v>0.0184</x:v>
      </x:c>
      <x:c r="U102" s="96" t="n">
        <x:v>0.0035</x:v>
      </x:c>
    </x:row>
    <x:row r="103" spans="3:6">
      <x:c r="B103" s="97" t="str">
        <x:v>סה"כ חברות זרות בחו"ל</x:v>
      </x:c>
      <x:c r="C103" s="16"/>
      <x:c r="D103" s="16"/>
      <x:c r="E103" s="16"/>
      <x:c r="F103" s="16"/>
      <x:c r="K103" s="99" t="n">
        <x:v>4.30</x:v>
      </x:c>
      <x:c r="N103" s="98" t="n">
        <x:v>0.052</x:v>
      </x:c>
      <x:c r="O103" s="99" t="n">
        <x:v>6705000</x:v>
      </x:c>
      <x:c r="Q103" s="99" t="n">
        <x:v>45.07496875</x:v>
      </x:c>
      <x:c r="R103" s="99" t="n">
        <x:v>24216.6379232060</x:v>
      </x:c>
      <x:c r="T103" s="98" t="n">
        <x:v>0.0643</x:v>
      </x:c>
      <x:c r="U103" s="98" t="n">
        <x:v>0.0122</x:v>
      </x:c>
    </x:row>
    <x:row r="104" spans="3:6">
      <x:c r="B104" s="0" t="str">
        <x:v>ALVGR 3.3290949- ALLIANZ NFJ</x:v>
      </x:c>
      <x:c r="C104" s="0" t="str">
        <x:v>DE000A13R7Z7</x:v>
      </x:c>
      <x:c r="D104" s="0" t="str">
        <x:v>FWB</x:v>
      </x:c>
      <x:c r="E104" s="0" t="str">
        <x:v>בלומברג</x:v>
      </x:c>
      <x:c r="F104" s="0" t="str">
        <x:v>10012</x:v>
      </x:c>
      <x:c r="G104" s="0" t="str">
        <x:v>Diversified Financials</x:v>
      </x:c>
      <x:c r="H104" s="0" t="str">
        <x:v>A2</x:v>
      </x:c>
      <x:c r="I104" s="0" t="str">
        <x:v>Moodys</x:v>
      </x:c>
      <x:c r="J104" s="0" t="str">
        <x:v>12/09/17</x:v>
      </x:c>
      <x:c r="K104" s="95" t="n">
        <x:v>4.16</x:v>
      </x:c>
      <x:c r="L104" s="0" t="str">
        <x:v>אירו</x:v>
      </x:c>
      <x:c r="M104" s="96" t="n">
        <x:v>0.0338</x:v>
      </x:c>
      <x:c r="N104" s="96" t="n">
        <x:v>0.0275</x:v>
      </x:c>
      <x:c r="O104" s="95" t="n">
        <x:v>400000</x:v>
      </x:c>
      <x:c r="P104" s="95" t="n">
        <x:v>104.385362500</x:v>
      </x:c>
      <x:c r="Q104" s="95" t="n">
        <x:v>0</x:v>
      </x:c>
      <x:c r="R104" s="95" t="n">
        <x:v>1628.536917435</x:v>
      </x:c>
      <x:c r="S104" s="96" t="n">
        <x:v>0.0034</x:v>
      </x:c>
      <x:c r="T104" s="96" t="n">
        <x:v>0.0043</x:v>
      </x:c>
      <x:c r="U104" s="96" t="n">
        <x:v>0.0008</x:v>
      </x:c>
    </x:row>
    <x:row r="105" spans="3:6">
      <x:c r="B105" s="0" t="str">
        <x:v>ARGENTUM NETHER- Demeter swiss life</x:v>
      </x:c>
      <x:c r="C105" s="0" t="str">
        <x:v>XS1423777215</x:v>
      </x:c>
      <x:c r="D105" s="0" t="str">
        <x:v>אחר</x:v>
      </x:c>
      <x:c r="E105" s="0" t="str">
        <x:v>בלומברג</x:v>
      </x:c>
      <x:c r="F105" s="0" t="str">
        <x:v>12890</x:v>
      </x:c>
      <x:c r="G105" s="0" t="str">
        <x:v>Diversified Financials</x:v>
      </x:c>
      <x:c r="H105" s="0" t="str">
        <x:v>BBB+</x:v>
      </x:c>
      <x:c r="I105" s="0" t="str">
        <x:v>S&amp;P</x:v>
      </x:c>
      <x:c r="J105" s="0" t="str">
        <x:v>12/09/17</x:v>
      </x:c>
      <x:c r="K105" s="95" t="n">
        <x:v>15.10</x:v>
      </x:c>
      <x:c r="L105" s="0" t="str">
        <x:v>דולר אמריקאי</x:v>
      </x:c>
      <x:c r="M105" s="96" t="n">
        <x:v>0.0563</x:v>
      </x:c>
      <x:c r="N105" s="96" t="n">
        <x:v>0.056</x:v>
      </x:c>
      <x:c r="O105" s="95" t="n">
        <x:v>450000</x:v>
      </x:c>
      <x:c r="P105" s="95" t="n">
        <x:v>103.77420728888888888888888889</x:v>
      </x:c>
      <x:c r="Q105" s="95" t="n">
        <x:v>0</x:v>
      </x:c>
      <x:c r="R105" s="95" t="n">
        <x:v>1664.797720432</x:v>
      </x:c>
      <x:c r="S105" s="96" t="n">
        <x:v>0.0006</x:v>
      </x:c>
      <x:c r="T105" s="96" t="n">
        <x:v>0.0044</x:v>
      </x:c>
      <x:c r="U105" s="96" t="n">
        <x:v>0.0008</x:v>
      </x:c>
    </x:row>
    <x:row r="106" spans="3:6">
      <x:c r="B106" s="0" t="str">
        <x:v>MS FLO 24/10/23- MORGAN STANLEY</x:v>
      </x:c>
      <x:c r="C106" s="0" t="str">
        <x:v>US61746BEC63</x:v>
      </x:c>
      <x:c r="D106" s="0" t="str">
        <x:v>NYSE</x:v>
      </x:c>
      <x:c r="E106" s="0" t="str">
        <x:v>בלומברג</x:v>
      </x:c>
      <x:c r="F106" s="0" t="str">
        <x:v>10289</x:v>
      </x:c>
      <x:c r="G106" s="0" t="str">
        <x:v>Diversified Financials</x:v>
      </x:c>
      <x:c r="H106" s="0" t="str">
        <x:v>BBB+</x:v>
      </x:c>
      <x:c r="I106" s="0" t="str">
        <x:v>S&amp;P</x:v>
      </x:c>
      <x:c r="J106" s="0" t="str">
        <x:v>12/09/17</x:v>
      </x:c>
      <x:c r="K106" s="95" t="n">
        <x:v>3.35</x:v>
      </x:c>
      <x:c r="L106" s="0" t="str">
        <x:v>דולר אמריקאי</x:v>
      </x:c>
      <x:c r="M106" s="96" t="n">
        <x:v>0.0334</x:v>
      </x:c>
      <x:c r="N106" s="96" t="n">
        <x:v>0.0459</x:v>
      </x:c>
      <x:c r="O106" s="95" t="n">
        <x:v>455000</x:v>
      </x:c>
      <x:c r="P106" s="95" t="n">
        <x:v>96.89986665934065934065934066</x:v>
      </x:c>
      <x:c r="Q106" s="95" t="n">
        <x:v>0</x:v>
      </x:c>
      <x:c r="R106" s="95" t="n">
        <x:v>1571.7885121145</x:v>
      </x:c>
      <x:c r="S106" s="96" t="n">
        <x:v>0.182</x:v>
      </x:c>
      <x:c r="T106" s="96" t="n">
        <x:v>0.0042</x:v>
      </x:c>
      <x:c r="U106" s="96" t="n">
        <x:v>0.0008</x:v>
      </x:c>
    </x:row>
    <x:row r="107" spans="3:6">
      <x:c r="B107" s="0" t="str">
        <x:v>AT$T 3.4 2025- AT&amp;T INC</x:v>
      </x:c>
      <x:c r="C107" s="0" t="str">
        <x:v>US00206RCN08</x:v>
      </x:c>
      <x:c r="D107" s="0" t="str">
        <x:v>NYSE</x:v>
      </x:c>
      <x:c r="E107" s="0" t="str">
        <x:v>בלומברג</x:v>
      </x:c>
      <x:c r="F107" s="0" t="str">
        <x:v>10037</x:v>
      </x:c>
      <x:c r="G107" s="0" t="str">
        <x:v>Telecommunication Services</x:v>
      </x:c>
      <x:c r="H107" s="0" t="str">
        <x:v>BBB</x:v>
      </x:c>
      <x:c r="I107" s="0" t="str">
        <x:v>S&amp;P</x:v>
      </x:c>
      <x:c r="J107" s="0" t="str">
        <x:v>12/09/17</x:v>
      </x:c>
      <x:c r="K107" s="95" t="n">
        <x:v>4.69</x:v>
      </x:c>
      <x:c r="L107" s="0" t="str">
        <x:v>דולר אמריקאי</x:v>
      </x:c>
      <x:c r="M107" s="96" t="n">
        <x:v>0.034</x:v>
      </x:c>
      <x:c r="N107" s="96" t="n">
        <x:v>0.0314</x:v>
      </x:c>
      <x:c r="O107" s="95" t="n">
        <x:v>470000</x:v>
      </x:c>
      <x:c r="P107" s="95" t="n">
        <x:v>102.59558204255319148936170213</x:v>
      </x:c>
      <x:c r="Q107" s="95" t="n">
        <x:v>0</x:v>
      </x:c>
      <x:c r="R107" s="95" t="n">
        <x:v>1719.040274914</x:v>
      </x:c>
      <x:c r="S107" s="96" t="n">
        <x:v>0.0016</x:v>
      </x:c>
      <x:c r="T107" s="96" t="n">
        <x:v>0.0046</x:v>
      </x:c>
      <x:c r="U107" s="96" t="n">
        <x:v>0.0009</x:v>
      </x:c>
    </x:row>
    <x:row r="108" spans="3:6">
      <x:c r="B108" s="0" t="str">
        <x:v>F 3.2% 1/15/21- Ford motor credit co LLC</x:v>
      </x:c>
      <x:c r="C108" s="0" t="str">
        <x:v>US345397XQ11</x:v>
      </x:c>
      <x:c r="D108" s="0" t="str">
        <x:v>NYSE</x:v>
      </x:c>
      <x:c r="E108" s="0" t="str">
        <x:v>בלומברג</x:v>
      </x:c>
      <x:c r="F108" s="0" t="str">
        <x:v>27665</x:v>
      </x:c>
      <x:c r="G108" s="0" t="str">
        <x:v>Automobiles &amp; Components</x:v>
      </x:c>
      <x:c r="H108" s="0" t="str">
        <x:v>BBB</x:v>
      </x:c>
      <x:c r="I108" s="0" t="str">
        <x:v>S&amp;P</x:v>
      </x:c>
      <x:c r="J108" s="0" t="str">
        <x:v>12/09/17</x:v>
      </x:c>
      <x:c r="K108" s="95" t="n">
        <x:v>0.79</x:v>
      </x:c>
      <x:c r="L108" s="0" t="str">
        <x:v>דולר אמריקאי</x:v>
      </x:c>
      <x:c r="M108" s="96" t="n">
        <x:v>0.032</x:v>
      </x:c>
      <x:c r="N108" s="96" t="n">
        <x:v>0.0691</x:v>
      </x:c>
      <x:c r="O108" s="95" t="n">
        <x:v>455000</x:v>
      </x:c>
      <x:c r="P108" s="95" t="n">
        <x:v>97.91448087912087912087912088</x:v>
      </x:c>
      <x:c r="Q108" s="95" t="n">
        <x:v>0</x:v>
      </x:c>
      <x:c r="R108" s="95" t="n">
        <x:v>1588.24631572</x:v>
      </x:c>
      <x:c r="S108" s="96" t="n">
        <x:v>0.35</x:v>
      </x:c>
      <x:c r="T108" s="96" t="n">
        <x:v>0.0042</x:v>
      </x:c>
      <x:c r="U108" s="96" t="n">
        <x:v>0.0008</x:v>
      </x:c>
    </x:row>
    <x:row r="109" spans="3:6">
      <x:c r="B109" s="0" t="str">
        <x:v>HPE 4.9  151025- HP ENTERPRISE CO</x:v>
      </x:c>
      <x:c r="C109" s="0" t="str">
        <x:v>US42824CAW91</x:v>
      </x:c>
      <x:c r="D109" s="0" t="str">
        <x:v>NYSE</x:v>
      </x:c>
      <x:c r="E109" s="0" t="str">
        <x:v>בלומברג</x:v>
      </x:c>
      <x:c r="F109" s="0" t="str">
        <x:v>27120</x:v>
      </x:c>
      <x:c r="G109" s="0" t="str">
        <x:v>Software &amp; Services</x:v>
      </x:c>
      <x:c r="H109" s="0" t="str">
        <x:v>BBB</x:v>
      </x:c>
      <x:c r="I109" s="0" t="str">
        <x:v>S&amp;P</x:v>
      </x:c>
      <x:c r="J109" s="0" t="str">
        <x:v>12/09/17</x:v>
      </x:c>
      <x:c r="K109" s="95" t="n">
        <x:v>4.83</x:v>
      </x:c>
      <x:c r="L109" s="0" t="str">
        <x:v>דולר אמריקאי</x:v>
      </x:c>
      <x:c r="M109" s="96" t="n">
        <x:v>0.049</x:v>
      </x:c>
      <x:c r="N109" s="96" t="n">
        <x:v>0.0419</x:v>
      </x:c>
      <x:c r="O109" s="95" t="n">
        <x:v>430000</x:v>
      </x:c>
      <x:c r="P109" s="95" t="n">
        <x:v>105.93244444186046511627906977</x:v>
      </x:c>
      <x:c r="Q109" s="95" t="n">
        <x:v>0</x:v>
      </x:c>
      <x:c r="R109" s="95" t="n">
        <x:v>1623.8914070715</x:v>
      </x:c>
      <x:c r="S109" s="96" t="n">
        <x:v>0.1724</x:v>
      </x:c>
      <x:c r="T109" s="96" t="n">
        <x:v>0.0043</x:v>
      </x:c>
      <x:c r="U109" s="96" t="n">
        <x:v>0.0008</x:v>
      </x:c>
    </x:row>
    <x:row r="110" spans="3:6">
      <x:c r="B110" s="0" t="str">
        <x:v>SYDAU 3.625% 04- Sydney Airport</x:v>
      </x:c>
      <x:c r="C110" s="0" t="str">
        <x:v>USQ8809VAH26</x:v>
      </x:c>
      <x:c r="D110" s="0" t="str">
        <x:v>ASX</x:v>
      </x:c>
      <x:c r="E110" s="0" t="str">
        <x:v>בלומברג</x:v>
      </x:c>
      <x:c r="F110" s="0" t="str">
        <x:v>27790</x:v>
      </x:c>
      <x:c r="G110" s="0" t="str">
        <x:v>Transportation</x:v>
      </x:c>
      <x:c r="H110" s="0" t="str">
        <x:v>BBB</x:v>
      </x:c>
      <x:c r="I110" s="0" t="str">
        <x:v>S&amp;P</x:v>
      </x:c>
      <x:c r="J110" s="0" t="str">
        <x:v>12/09/17</x:v>
      </x:c>
      <x:c r="K110" s="95" t="n">
        <x:v>5.46</x:v>
      </x:c>
      <x:c r="L110" s="0" t="str">
        <x:v>דולר אמריקאי</x:v>
      </x:c>
      <x:c r="M110" s="96" t="n">
        <x:v>0.0363</x:v>
      </x:c>
      <x:c r="N110" s="96" t="n">
        <x:v>0.0216</x:v>
      </x:c>
      <x:c r="O110" s="95" t="n">
        <x:v>460000</x:v>
      </x:c>
      <x:c r="P110" s="95" t="n">
        <x:v>109.89612986956521739130434783</x:v>
      </x:c>
      <x:c r="Q110" s="95" t="n">
        <x:v>0</x:v>
      </x:c>
      <x:c r="R110" s="95" t="n">
        <x:v>1802.186633731</x:v>
      </x:c>
      <x:c r="S110" s="96" t="n">
        <x:v>0.0005</x:v>
      </x:c>
      <x:c r="T110" s="96" t="n">
        <x:v>0.0048</x:v>
      </x:c>
      <x:c r="U110" s="96" t="n">
        <x:v>0.0009</x:v>
      </x:c>
    </x:row>
    <x:row r="111" spans="3:6">
      <x:c r="B111" s="0" t="str">
        <x:v>WBA 3.45 01/06- WALGREENS BOOTS ALLIANCE</x:v>
      </x:c>
      <x:c r="C111" s="0" t="str">
        <x:v>US931427AQ19</x:v>
      </x:c>
      <x:c r="D111" s="0" t="str">
        <x:v>NYSE</x:v>
      </x:c>
      <x:c r="E111" s="0" t="str">
        <x:v>בלומברג</x:v>
      </x:c>
      <x:c r="F111" s="0" t="str">
        <x:v>27214</x:v>
      </x:c>
      <x:c r="G111" s="0" t="str">
        <x:v>Materials</x:v>
      </x:c>
      <x:c r="H111" s="0" t="str">
        <x:v>BBB</x:v>
      </x:c>
      <x:c r="I111" s="0" t="str">
        <x:v>S&amp;P</x:v>
      </x:c>
      <x:c r="J111" s="0" t="str">
        <x:v>12/09/17</x:v>
      </x:c>
      <x:c r="K111" s="95" t="n">
        <x:v>5.55</x:v>
      </x:c>
      <x:c r="L111" s="0" t="str">
        <x:v>דולר אמריקאי</x:v>
      </x:c>
      <x:c r="M111" s="96" t="n">
        <x:v>0.0345</x:v>
      </x:c>
      <x:c r="N111" s="96" t="n">
        <x:v>0.0356</x:v>
      </x:c>
      <x:c r="O111" s="95" t="n">
        <x:v>465000</x:v>
      </x:c>
      <x:c r="P111" s="95" t="n">
        <x:v>100.68894649462365591397849462</x:v>
      </x:c>
      <x:c r="Q111" s="95" t="n">
        <x:v>0</x:v>
      </x:c>
      <x:c r="R111" s="95" t="n">
        <x:v>1669.145838278</x:v>
      </x:c>
      <x:c r="S111" s="96" t="n">
        <x:v>0.2447</x:v>
      </x:c>
      <x:c r="T111" s="96" t="n">
        <x:v>0.0044</x:v>
      </x:c>
      <x:c r="U111" s="96" t="n">
        <x:v>0.0008</x:v>
      </x:c>
    </x:row>
    <x:row r="112" spans="3:6">
      <x:c r="B112" s="0" t="str">
        <x:v>C3.875 25260325- CITIGROUP INC</x:v>
      </x:c>
      <x:c r="C112" s="0" t="str">
        <x:v>US172967JL61</x:v>
      </x:c>
      <x:c r="D112" s="0" t="str">
        <x:v>NYSE</x:v>
      </x:c>
      <x:c r="E112" s="0" t="str">
        <x:v>בלומברג</x:v>
      </x:c>
      <x:c r="F112" s="0" t="str">
        <x:v>10083</x:v>
      </x:c>
      <x:c r="G112" s="0" t="str">
        <x:v>Banks</x:v>
      </x:c>
      <x:c r="H112" s="0" t="str">
        <x:v>Baa3</x:v>
      </x:c>
      <x:c r="I112" s="0" t="str">
        <x:v>Moodys</x:v>
      </x:c>
      <x:c r="J112" s="0" t="str">
        <x:v>12/09/17</x:v>
      </x:c>
      <x:c r="K112" s="95" t="n">
        <x:v>4.59</x:v>
      </x:c>
      <x:c r="L112" s="0" t="str">
        <x:v>דולר אמריקאי</x:v>
      </x:c>
      <x:c r="M112" s="96" t="n">
        <x:v>0.0388</x:v>
      </x:c>
      <x:c r="N112" s="96" t="n">
        <x:v>0.031</x:v>
      </x:c>
      <x:c r="O112" s="95" t="n">
        <x:v>460000</x:v>
      </x:c>
      <x:c r="P112" s="95" t="n">
        <x:v>103.70493715217391304347826087</x:v>
      </x:c>
      <x:c r="Q112" s="95" t="n">
        <x:v>0</x:v>
      </x:c>
      <x:c r="R112" s="95" t="n">
        <x:v>1700.6572643585</x:v>
      </x:c>
      <x:c r="S112" s="96" t="n">
        <x:v>0.0006</x:v>
      </x:c>
      <x:c r="T112" s="96" t="n">
        <x:v>0.0045</x:v>
      </x:c>
      <x:c r="U112" s="96" t="n">
        <x:v>0.0009</x:v>
      </x:c>
    </x:row>
    <x:row r="113" spans="3:6">
      <x:c r="B113" s="0" t="str">
        <x:v>EXPE 4 1/2 08/15/24- Expedia Inc</x:v>
      </x:c>
      <x:c r="C113" s="0" t="str">
        <x:v>US30212PAJ49</x:v>
      </x:c>
      <x:c r="D113" s="0" t="str">
        <x:v>NYSE</x:v>
      </x:c>
      <x:c r="E113" s="0" t="str">
        <x:v>בלומברג</x:v>
      </x:c>
      <x:c r="F113" s="0" t="str">
        <x:v>12308</x:v>
      </x:c>
      <x:c r="G113" s="0" t="str">
        <x:v>מלונאות ותיירות</x:v>
      </x:c>
      <x:c r="H113" s="0" t="str">
        <x:v>Baa3</x:v>
      </x:c>
      <x:c r="I113" s="0" t="str">
        <x:v>Moodys</x:v>
      </x:c>
      <x:c r="J113" s="0" t="str">
        <x:v>18/08/14</x:v>
      </x:c>
      <x:c r="K113" s="95" t="n">
        <x:v>3.98</x:v>
      </x:c>
      <x:c r="L113" s="0" t="str">
        <x:v>דולר אמריקאי</x:v>
      </x:c>
      <x:c r="M113" s="96" t="n">
        <x:v>0.045</x:v>
      </x:c>
      <x:c r="N113" s="96" t="n">
        <x:v>0.0675</x:v>
      </x:c>
      <x:c r="O113" s="95" t="n">
        <x:v>400000</x:v>
      </x:c>
      <x:c r="P113" s="95" t="n">
        <x:v>92.52700</x:v>
      </x:c>
      <x:c r="Q113" s="95" t="n">
        <x:v>0</x:v>
      </x:c>
      <x:c r="R113" s="95" t="n">
        <x:v>1319.43502</x:v>
      </x:c>
      <x:c r="S113" s="96" t="n">
        <x:v>0.0008</x:v>
      </x:c>
      <x:c r="T113" s="96" t="n">
        <x:v>0.0035</x:v>
      </x:c>
      <x:c r="U113" s="96" t="n">
        <x:v>0.0007</x:v>
      </x:c>
    </x:row>
    <x:row r="114" spans="3:6">
      <x:c r="B114" s="0" t="str">
        <x:v>GM 3.7 11/24/20- GENERAL MOTORS CORP</x:v>
      </x:c>
      <x:c r="C114" s="0" t="str">
        <x:v>US37045XBD75</x:v>
      </x:c>
      <x:c r="D114" s="0" t="str">
        <x:v>NYSE</x:v>
      </x:c>
      <x:c r="E114" s="0" t="str">
        <x:v>בלומברג</x:v>
      </x:c>
      <x:c r="F114" s="0" t="str">
        <x:v>10753</x:v>
      </x:c>
      <x:c r="G114" s="0" t="str">
        <x:v>Automobiles &amp; Components</x:v>
      </x:c>
      <x:c r="H114" s="0" t="str">
        <x:v>Baa3</x:v>
      </x:c>
      <x:c r="I114" s="0" t="str">
        <x:v>Moodys</x:v>
      </x:c>
      <x:c r="J114" s="0" t="str">
        <x:v>12/09/17</x:v>
      </x:c>
      <x:c r="K114" s="95" t="n">
        <x:v>0.64</x:v>
      </x:c>
      <x:c r="L114" s="0" t="str">
        <x:v>דולר אמריקאי</x:v>
      </x:c>
      <x:c r="M114" s="96" t="n">
        <x:v>0.037</x:v>
      </x:c>
      <x:c r="N114" s="96" t="n">
        <x:v>0.0533</x:v>
      </x:c>
      <x:c r="O114" s="95" t="n">
        <x:v>445000</x:v>
      </x:c>
      <x:c r="P114" s="95" t="n">
        <x:v>100.29493024719101123595505618</x:v>
      </x:c>
      <x:c r="Q114" s="95" t="n">
        <x:v>0</x:v>
      </x:c>
      <x:c r="R114" s="95" t="n">
        <x:v>1591.103847174</x:v>
      </x:c>
      <x:c r="S114" s="96" t="n">
        <x:v>0.445</x:v>
      </x:c>
      <x:c r="T114" s="96" t="n">
        <x:v>0.0042</x:v>
      </x:c>
      <x:c r="U114" s="96" t="n">
        <x:v>0.0008</x:v>
      </x:c>
    </x:row>
    <x:row r="115" spans="3:6">
      <x:c r="B115" s="0" t="str">
        <x:v>VIA 3.125150622- VIA TRANSPORTATION INC</x:v>
      </x:c>
      <x:c r="C115" s="0" t="str">
        <x:v>US92553PAM41</x:v>
      </x:c>
      <x:c r="D115" s="0" t="str">
        <x:v>NYSE</x:v>
      </x:c>
      <x:c r="E115" s="0" t="str">
        <x:v>בלומברג</x:v>
      </x:c>
      <x:c r="F115" s="0" t="str">
        <x:v>2837</x:v>
      </x:c>
      <x:c r="G115" s="0" t="str">
        <x:v>Materials</x:v>
      </x:c>
      <x:c r="H115" s="0" t="str">
        <x:v>BBB-</x:v>
      </x:c>
      <x:c r="I115" s="0" t="str">
        <x:v>S&amp;P</x:v>
      </x:c>
      <x:c r="J115" s="0" t="str">
        <x:v>12/09/17</x:v>
      </x:c>
      <x:c r="K115" s="95" t="n">
        <x:v>2.13</x:v>
      </x:c>
      <x:c r="L115" s="0" t="str">
        <x:v>דולר אמריקאי</x:v>
      </x:c>
      <x:c r="M115" s="96" t="n">
        <x:v>0.0313</x:v>
      </x:c>
      <x:c r="N115" s="96" t="n">
        <x:v>0.0456</x:v>
      </x:c>
      <x:c r="O115" s="95" t="n">
        <x:v>470000</x:v>
      </x:c>
      <x:c r="P115" s="95" t="n">
        <x:v>98.02745140425531914893617021</x:v>
      </x:c>
      <x:c r="Q115" s="95" t="n">
        <x:v>0</x:v>
      </x:c>
      <x:c r="R115" s="95" t="n">
        <x:v>1642.498962004</x:v>
      </x:c>
      <x:c r="S115" s="96" t="n">
        <x:v>0.0179</x:v>
      </x:c>
      <x:c r="T115" s="96" t="n">
        <x:v>0.0044</x:v>
      </x:c>
      <x:c r="U115" s="96" t="n">
        <x:v>0.0008</x:v>
      </x:c>
    </x:row>
    <x:row r="116" spans="3:6">
      <x:c r="B116" s="0" t="str">
        <x:v>CHTRIG 4.230722- CCO SAFARI II LLC</x:v>
      </x:c>
      <x:c r="C116" s="0" t="str">
        <x:v>US161175AL87</x:v>
      </x:c>
      <x:c r="D116" s="0" t="str">
        <x:v>NYSE</x:v>
      </x:c>
      <x:c r="E116" s="0" t="str">
        <x:v>בלומברג</x:v>
      </x:c>
      <x:c r="F116" s="0" t="str">
        <x:v>11268</x:v>
      </x:c>
      <x:c r="G116" s="0" t="str">
        <x:v>Telecommunication Services</x:v>
      </x:c>
      <x:c r="H116" s="0" t="str">
        <x:v>Ba1</x:v>
      </x:c>
      <x:c r="I116" s="0" t="str">
        <x:v>Moodys</x:v>
      </x:c>
      <x:c r="J116" s="0" t="str">
        <x:v>12/09/17</x:v>
      </x:c>
      <x:c r="K116" s="95" t="n">
        <x:v>2.21</x:v>
      </x:c>
      <x:c r="L116" s="0" t="str">
        <x:v>דולר אמריקאי</x:v>
      </x:c>
      <x:c r="M116" s="96" t="n">
        <x:v>0.0446</x:v>
      </x:c>
      <x:c r="N116" s="96" t="n">
        <x:v>0.0303</x:v>
      </x:c>
      <x:c r="O116" s="95" t="n">
        <x:v>470000</x:v>
      </x:c>
      <x:c r="P116" s="95" t="n">
        <x:v>104.05537704255319148936170213</x:v>
      </x:c>
      <x:c r="Q116" s="95" t="n">
        <x:v>0</x:v>
      </x:c>
      <x:c r="R116" s="95" t="n">
        <x:v>1743.4998700365</x:v>
      </x:c>
      <x:c r="S116" s="96" t="n">
        <x:v>0.00</x:v>
      </x:c>
      <x:c r="T116" s="96" t="n">
        <x:v>0.0046</x:v>
      </x:c>
      <x:c r="U116" s="96" t="n">
        <x:v>0.0009</x:v>
      </x:c>
    </x:row>
    <x:row r="117" spans="3:6">
      <x:c r="B117" s="0" t="str">
        <x:v>GPS 5.95%120421- GAP INC</x:v>
      </x:c>
      <x:c r="C117" s="0" t="str">
        <x:v>US364760AK48</x:v>
      </x:c>
      <x:c r="D117" s="0" t="str">
        <x:v>NYSE</x:v>
      </x:c>
      <x:c r="E117" s="0" t="str">
        <x:v>בלומברג</x:v>
      </x:c>
      <x:c r="F117" s="0" t="str">
        <x:v>10916</x:v>
      </x:c>
      <x:c r="G117" s="0" t="str">
        <x:v>Retailing</x:v>
      </x:c>
      <x:c r="H117" s="0" t="str">
        <x:v>BB+</x:v>
      </x:c>
      <x:c r="I117" s="0" t="str">
        <x:v>S&amp;P</x:v>
      </x:c>
      <x:c r="J117" s="0" t="str">
        <x:v>12/04/11</x:v>
      </x:c>
      <x:c r="K117" s="95" t="n">
        <x:v>0.99</x:v>
      </x:c>
      <x:c r="L117" s="0" t="str">
        <x:v>דולר אמריקאי</x:v>
      </x:c>
      <x:c r="M117" s="96" t="n">
        <x:v>0.0595</x:v>
      </x:c>
      <x:c r="N117" s="96" t="n">
        <x:v>0.1832</x:v>
      </x:c>
      <x:c r="O117" s="95" t="n">
        <x:v>425000</x:v>
      </x:c>
      <x:c r="P117" s="95" t="n">
        <x:v>92.2300</x:v>
      </x:c>
      <x:c r="Q117" s="95" t="n">
        <x:v>45.07496875</x:v>
      </x:c>
      <x:c r="R117" s="95" t="n">
        <x:v>1442.47475625</x:v>
      </x:c>
      <x:c r="S117" s="96" t="n">
        <x:v>0.34</x:v>
      </x:c>
      <x:c r="T117" s="96" t="n">
        <x:v>0.0038</x:v>
      </x:c>
      <x:c r="U117" s="96" t="n">
        <x:v>0.0007</x:v>
      </x:c>
    </x:row>
    <x:row r="118" spans="3:6">
      <x:c r="B118" s="0" t="str">
        <x:v>GT 5 05/31/26- GOODYEAR TIRE &amp; RUBBER CO</x:v>
      </x:c>
      <x:c r="C118" s="0" t="str">
        <x:v>US382550BF73</x:v>
      </x:c>
      <x:c r="D118" s="0" t="str">
        <x:v>NYSE</x:v>
      </x:c>
      <x:c r="E118" s="0" t="str">
        <x:v>בלומברג</x:v>
      </x:c>
      <x:c r="F118" s="0" t="str">
        <x:v>10730</x:v>
      </x:c>
      <x:c r="G118" s="0" t="str">
        <x:v>Materials</x:v>
      </x:c>
      <x:c r="H118" s="0" t="str">
        <x:v>B1</x:v>
      </x:c>
      <x:c r="I118" s="0" t="str">
        <x:v>Moodys</x:v>
      </x:c>
      <x:c r="J118" s="0" t="str">
        <x:v>12/09/17</x:v>
      </x:c>
      <x:c r="K118" s="95" t="n">
        <x:v>5.25</x:v>
      </x:c>
      <x:c r="L118" s="0" t="str">
        <x:v>דולר אמריקאי</x:v>
      </x:c>
      <x:c r="M118" s="96" t="n">
        <x:v>0.05</x:v>
      </x:c>
      <x:c r="N118" s="96" t="n">
        <x:v>0.0661</x:v>
      </x:c>
      <x:c r="O118" s="95" t="n">
        <x:v>450000</x:v>
      </x:c>
      <x:c r="P118" s="95" t="n">
        <x:v>94.08350217777777777777777778</x:v>
      </x:c>
      <x:c r="Q118" s="95" t="n">
        <x:v>0</x:v>
      </x:c>
      <x:c r="R118" s="95" t="n">
        <x:v>1509.334583687</x:v>
      </x:c>
      <x:c r="S118" s="96" t="n">
        <x:v>0.0005</x:v>
      </x:c>
      <x:c r="T118" s="96" t="n">
        <x:v>0.004</x:v>
      </x:c>
      <x:c r="U118" s="96" t="n">
        <x:v>0.0008</x:v>
      </x:c>
    </x:row>
    <x:row r="119" spans="3:6">
      <x:c r="B119" t="str">
        <x:v>בעל ענין/צד קשור *</x:v>
      </x:c>
      <x:c r="C119" s="16"/>
      <x:c r="D119" s="16"/>
      <x:c r="E119" s="16"/>
      <x:c r="F119" s="16"/>
    </x:row>
    <x:row r="120" spans="3:6">
      <x:c r="B120" t="str">
        <x:v>בהתאם לשיטה שיושמה בדוח הכספי **</x:v>
      </x:c>
      <x:c r="C120" s="16"/>
      <x:c r="D120" s="16"/>
      <x:c r="E120" s="16"/>
      <x:c r="F120" s="16"/>
    </x:row>
    <x:row r="121" spans="3:6">
      <x:c r="B121" t="str">
        <x:v>***שער-יוצג במאית המטבע המקומי, קרי /סנט וכ'ו</x:v>
      </x:c>
      <x:c r="C121" s="16"/>
      <x:c r="D121" s="16"/>
      <x:c r="E121" s="16"/>
      <x:c r="F121" s="16"/>
    </x:row>
    <x:row r="122" spans="3:6">
      <x:c r="B122" t="str">
        <x:v>****ערך נקוב-יוצג היחידות במטבע בו בוצעה העסקה במקור	</x:v>
      </x:c>
      <x:c r="C122" s="16"/>
      <x:c r="D122" s="16"/>
      <x:c r="E122" s="16"/>
      <x:c r="F122" s="16"/>
    </x:row>
    <x:row r="123" spans="3:6">
      <x:c r="B123" t="str">
        <x:v>כאשר טרם חלף מועד תשלום הריבית/ פדיון קרן/ דיבידנד, יוצג סכום פדיון/ ריבית/ דיבידנד שעתיד להתקבל*****</x:v>
      </x:c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31/03/2020</x:v>
      </x:c>
    </x:row>
    <x:row r="2" spans="2:62">
      <x:c r="B2" s="2" t="s">
        <x:v>1</x:v>
      </x:c>
    </x:row>
    <x:row r="3" spans="2:62">
      <x:c r="B3" s="2" t="s">
        <x:v>2</x:v>
      </x:c>
      <x:c r="C3" t="str">
        <x:v>אחים ואחיות</x:v>
      </x:c>
    </x:row>
    <x:row r="4" spans="2:6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24222631.18</x:v>
      </x:c>
      <x:c r="J11" s="7"/>
      <x:c r="K11" s="93" t="n">
        <x:v>161.047330682</x:v>
      </x:c>
      <x:c r="L11" s="93" t="n">
        <x:v>259282.205969522</x:v>
      </x:c>
      <x:c r="M11" s="7"/>
      <x:c r="N11" s="94" t="n">
        <x:v>1.00</x:v>
      </x:c>
      <x:c r="O11" s="94" t="n">
        <x:v>0.1309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23224003.18</x:v>
      </x:c>
      <x:c r="K12" s="99" t="n">
        <x:v>137.01586625</x:v>
      </x:c>
      <x:c r="L12" s="99" t="n">
        <x:v>211219.65845685</x:v>
      </x:c>
      <x:c r="N12" s="98" t="n">
        <x:v>0.8146</x:v>
      </x:c>
      <x:c r="O12" s="98" t="n">
        <x:v>0.1067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8022832.72</x:v>
      </x:c>
      <x:c r="K13" s="99" t="n">
        <x:v>72.06120625</x:v>
      </x:c>
      <x:c r="L13" s="99" t="n">
        <x:v>140207.97979645</x:v>
      </x:c>
      <x:c r="N13" s="98" t="n">
        <x:v>0.5408</x:v>
      </x:c>
      <x:c r="O13" s="98" t="n">
        <x:v>0.0708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1774265</x:v>
      </x:c>
      <x:c r="J14" s="95" t="n">
        <x:v>97.100</x:v>
      </x:c>
      <x:c r="K14" s="95" t="n">
        <x:v>0</x:v>
      </x:c>
      <x:c r="L14" s="95" t="n">
        <x:v>1722.811315</x:v>
      </x:c>
      <x:c r="M14" s="96" t="n">
        <x:v>0.0006</x:v>
      </x:c>
      <x:c r="N14" s="96" t="n">
        <x:v>0.0066</x:v>
      </x:c>
      <x:c r="O14" s="96" t="n">
        <x:v>0.0009</x:v>
      </x:c>
    </x:row>
    <x:row r="15" spans="2:62">
      <x:c r="B15" s="0" t="str">
        <x:v>פניקס 1- הפניקס אחזקות בע"מ</x:v>
      </x:c>
      <x:c r="C15" s="0" t="str">
        <x:v>767012</x:v>
      </x:c>
      <x:c r="D15" s="0" t="str">
        <x:v>TASE</x:v>
      </x:c>
      <x:c r="E15" s="0" t="str">
        <x:v>אחר</x:v>
      </x:c>
      <x:c r="F15" s="0" t="str">
        <x:v>520017450</x:v>
      </x:c>
      <x:c r="G15" s="0" t="str">
        <x:v>ביטוח</x:v>
      </x:c>
      <x:c r="H15" s="0" t="str">
        <x:v>שקל חדש</x:v>
      </x:c>
      <x:c r="I15" s="95" t="n">
        <x:v>172044</x:v>
      </x:c>
      <x:c r="J15" s="95" t="n">
        <x:v>1700</x:v>
      </x:c>
      <x:c r="K15" s="95" t="n">
        <x:v>0</x:v>
      </x:c>
      <x:c r="L15" s="95" t="n">
        <x:v>2924.748</x:v>
      </x:c>
      <x:c r="M15" s="96" t="n">
        <x:v>0.0007</x:v>
      </x:c>
      <x:c r="N15" s="96" t="n">
        <x:v>0.0113</x:v>
      </x:c>
      <x:c r="O15" s="96" t="n">
        <x:v>0.0015</x:v>
      </x:c>
    </x:row>
    <x:row r="16" spans="2:62">
      <x:c r="B16" s="0" t="str">
        <x:v>הראל השקעות- הראל השקעות בביטוח ושרותים פיננסים בע"מ</x:v>
      </x:c>
      <x:c r="C16" s="0" t="str">
        <x:v>585018</x:v>
      </x:c>
      <x:c r="D16" s="0" t="str">
        <x:v>TASE</x:v>
      </x:c>
      <x:c r="E16" s="0" t="str">
        <x:v>אחר</x:v>
      </x:c>
      <x:c r="F16" s="0" t="str">
        <x:v>520033986</x:v>
      </x:c>
      <x:c r="G16" s="0" t="str">
        <x:v>ביטוח</x:v>
      </x:c>
      <x:c r="H16" s="0" t="str">
        <x:v>שקל חדש</x:v>
      </x:c>
      <x:c r="I16" s="95" t="n">
        <x:v>137671</x:v>
      </x:c>
      <x:c r="J16" s="95" t="n">
        <x:v>1940.0</x:v>
      </x:c>
      <x:c r="K16" s="95" t="n">
        <x:v>0</x:v>
      </x:c>
      <x:c r="L16" s="95" t="n">
        <x:v>2670.8174</x:v>
      </x:c>
      <x:c r="M16" s="96" t="n">
        <x:v>0.0006</x:v>
      </x:c>
      <x:c r="N16" s="96" t="n">
        <x:v>0.0103</x:v>
      </x:c>
      <x:c r="O16" s="96" t="n">
        <x:v>0.0013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520043027</x:v>
      </x:c>
      <x:c r="G17" s="0" t="str">
        <x:v>ביטחוניות</x:v>
      </x:c>
      <x:c r="H17" s="0" t="str">
        <x:v>שקל חדש</x:v>
      </x:c>
      <x:c r="I17" s="95" t="n">
        <x:v>12878</x:v>
      </x:c>
      <x:c r="J17" s="95" t="n">
        <x:v>46240.0</x:v>
      </x:c>
      <x:c r="K17" s="95" t="n">
        <x:v>0</x:v>
      </x:c>
      <x:c r="L17" s="95" t="n">
        <x:v>5954.7872</x:v>
      </x:c>
      <x:c r="M17" s="96" t="n">
        <x:v>0.0003</x:v>
      </x:c>
      <x:c r="N17" s="96" t="n">
        <x:v>0.023</x:v>
      </x:c>
      <x:c r="O17" s="96" t="n">
        <x:v>0.003</x:v>
      </x:c>
    </x:row>
    <x:row r="18" spans="5:7">
      <x:c r="B18" s="0" t="str">
        <x:v>שיכון ובינוי- שיכון ובינוי - אחזקות בע"מ</x:v>
      </x:c>
      <x:c r="C18" s="0" t="str">
        <x:v>1081942</x:v>
      </x:c>
      <x:c r="D18" s="0" t="str">
        <x:v>TASE</x:v>
      </x:c>
      <x:c r="E18" s="0" t="str">
        <x:v>אחר</x:v>
      </x:c>
      <x:c r="F18" s="0" t="str">
        <x:v>520036104</x:v>
      </x:c>
      <x:c r="G18" s="0" t="str">
        <x:v>בנייה</x:v>
      </x:c>
      <x:c r="H18" s="0" t="str">
        <x:v>שקל חדש</x:v>
      </x:c>
      <x:c r="I18" s="95" t="n">
        <x:v>136296</x:v>
      </x:c>
      <x:c r="J18" s="95" t="n">
        <x:v>1230.0</x:v>
      </x:c>
      <x:c r="K18" s="95" t="n">
        <x:v>0</x:v>
      </x:c>
      <x:c r="L18" s="95" t="n">
        <x:v>1676.4408</x:v>
      </x:c>
      <x:c r="M18" s="96" t="n">
        <x:v>0.0003</x:v>
      </x:c>
      <x:c r="N18" s="96" t="n">
        <x:v>0.0065</x:v>
      </x:c>
      <x:c r="O18" s="96" t="n">
        <x:v>0.0008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5" t="n">
        <x:v>556187</x:v>
      </x:c>
      <x:c r="J19" s="95" t="n">
        <x:v>1050.0</x:v>
      </x:c>
      <x:c r="K19" s="95" t="n">
        <x:v>23.29356</x:v>
      </x:c>
      <x:c r="L19" s="95" t="n">
        <x:v>5863.25706</x:v>
      </x:c>
      <x:c r="M19" s="96" t="n">
        <x:v>0.0005</x:v>
      </x:c>
      <x:c r="N19" s="96" t="n">
        <x:v>0.0226</x:v>
      </x:c>
      <x:c r="O19" s="96" t="n">
        <x:v>0.003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5" t="n">
        <x:v>697711</x:v>
      </x:c>
      <x:c r="J20" s="95" t="n">
        <x:v>2131.00</x:v>
      </x:c>
      <x:c r="K20" s="95" t="n">
        <x:v>0</x:v>
      </x:c>
      <x:c r="L20" s="95" t="n">
        <x:v>14868.22141</x:v>
      </x:c>
      <x:c r="M20" s="96" t="n">
        <x:v>0.0005</x:v>
      </x:c>
      <x:c r="N20" s="96" t="n">
        <x:v>0.0573</x:v>
      </x:c>
      <x:c r="O20" s="96" t="n">
        <x:v>0.0075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5" t="n">
        <x:v>561425</x:v>
      </x:c>
      <x:c r="J21" s="95" t="n">
        <x:v>1960.0</x:v>
      </x:c>
      <x:c r="K21" s="95" t="n">
        <x:v>0</x:v>
      </x:c>
      <x:c r="L21" s="95" t="n">
        <x:v>11003.93</x:v>
      </x:c>
      <x:c r="M21" s="96" t="n">
        <x:v>0.0004</x:v>
      </x:c>
      <x:c r="N21" s="96" t="n">
        <x:v>0.0424</x:v>
      </x:c>
      <x:c r="O21" s="96" t="n">
        <x:v>0.0056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5" t="n">
        <x:v>73013</x:v>
      </x:c>
      <x:c r="J22" s="95" t="n">
        <x:v>6623.00</x:v>
      </x:c>
      <x:c r="K22" s="95" t="n">
        <x:v>0</x:v>
      </x:c>
      <x:c r="L22" s="95" t="n">
        <x:v>4835.65099</x:v>
      </x:c>
      <x:c r="M22" s="96" t="n">
        <x:v>0.0003</x:v>
      </x:c>
      <x:c r="N22" s="96" t="n">
        <x:v>0.0187</x:v>
      </x:c>
      <x:c r="O22" s="96" t="n">
        <x:v>0.0024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5" t="n">
        <x:v>33772</x:v>
      </x:c>
      <x:c r="J23" s="95" t="n">
        <x:v>8676.00</x:v>
      </x:c>
      <x:c r="K23" s="95" t="n">
        <x:v>0</x:v>
      </x:c>
      <x:c r="L23" s="95" t="n">
        <x:v>2930.05872</x:v>
      </x:c>
      <x:c r="M23" s="96" t="n">
        <x:v>0.0003</x:v>
      </x:c>
      <x:c r="N23" s="96" t="n">
        <x:v>0.0113</x:v>
      </x:c>
      <x:c r="O23" s="96" t="n">
        <x:v>0.0015</x:v>
      </x:c>
    </x:row>
    <x:row r="24" spans="5:7">
      <x:c r="B24" s="0" t="str">
        <x:v>אלקטרה- אלקטרה בע"מ</x:v>
      </x:c>
      <x:c r="C24" s="0" t="str">
        <x:v>739037</x:v>
      </x:c>
      <x:c r="D24" s="0" t="str">
        <x:v>TASE</x:v>
      </x:c>
      <x:c r="E24" s="0" t="str">
        <x:v>אחר</x:v>
      </x:c>
      <x:c r="F24" s="0" t="str">
        <x:v>520028911</x:v>
      </x:c>
      <x:c r="G24" s="0" t="str">
        <x:v>השקעות ואחזקות</x:v>
      </x:c>
      <x:c r="H24" s="0" t="str">
        <x:v>שקל חדש</x:v>
      </x:c>
      <x:c r="I24" s="95" t="n">
        <x:v>3228</x:v>
      </x:c>
      <x:c r="J24" s="95" t="n">
        <x:v>148890.0</x:v>
      </x:c>
      <x:c r="K24" s="95" t="n">
        <x:v>0</x:v>
      </x:c>
      <x:c r="L24" s="95" t="n">
        <x:v>4806.1692</x:v>
      </x:c>
      <x:c r="M24" s="96" t="n">
        <x:v>0.0008</x:v>
      </x:c>
      <x:c r="N24" s="96" t="n">
        <x:v>0.0185</x:v>
      </x:c>
      <x:c r="O24" s="96" t="n">
        <x:v>0.0024</x:v>
      </x:c>
    </x:row>
    <x:row r="25" spans="5:7">
      <x:c r="B25" s="0" t="str">
        <x:v>חברה לישראל- החברה לישראל בע"מ</x:v>
      </x:c>
      <x:c r="C25" s="0" t="str">
        <x:v>576017</x:v>
      </x:c>
      <x:c r="D25" s="0" t="str">
        <x:v>TASE</x:v>
      </x:c>
      <x:c r="E25" s="0" t="str">
        <x:v>אחר</x:v>
      </x:c>
      <x:c r="F25" s="0" t="str">
        <x:v>520028010</x:v>
      </x:c>
      <x:c r="G25" s="0" t="str">
        <x:v>השקעות ואחזקות</x:v>
      </x:c>
      <x:c r="H25" s="0" t="str">
        <x:v>שקל חדש</x:v>
      </x:c>
      <x:c r="I25" s="95" t="n">
        <x:v>4794</x:v>
      </x:c>
      <x:c r="J25" s="95" t="n">
        <x:v>35900</x:v>
      </x:c>
      <x:c r="K25" s="95" t="n">
        <x:v>0</x:v>
      </x:c>
      <x:c r="L25" s="95" t="n">
        <x:v>1721.046</x:v>
      </x:c>
      <x:c r="M25" s="96" t="n">
        <x:v>0.0006</x:v>
      </x:c>
      <x:c r="N25" s="96" t="n">
        <x:v>0.0066</x:v>
      </x:c>
      <x:c r="O25" s="96" t="n">
        <x:v>0.0009</x:v>
      </x:c>
    </x:row>
    <x:row r="26" spans="5:7">
      <x:c r="B26" s="0" t="str">
        <x:v>דלק קדוחים יהש- דלק קידוחים - שותפות מוגבלת</x:v>
      </x:c>
      <x:c r="C26" s="0" t="str">
        <x:v>475020</x:v>
      </x:c>
      <x:c r="D26" s="0" t="str">
        <x:v>TASE</x:v>
      </x:c>
      <x:c r="E26" s="0" t="str">
        <x:v>אחר</x:v>
      </x:c>
      <x:c r="F26" s="0" t="str">
        <x:v>550013098</x:v>
      </x:c>
      <x:c r="G26" s="0" t="str">
        <x:v>חיפושי נפט וגז</x:v>
      </x:c>
      <x:c r="H26" s="0" t="str">
        <x:v>שקל חדש</x:v>
      </x:c>
      <x:c r="I26" s="95" t="n">
        <x:v>329690</x:v>
      </x:c>
      <x:c r="J26" s="95" t="n">
        <x:v>297.00</x:v>
      </x:c>
      <x:c r="K26" s="95" t="n">
        <x:v>0</x:v>
      </x:c>
      <x:c r="L26" s="95" t="n">
        <x:v>979.1793</x:v>
      </x:c>
      <x:c r="M26" s="96" t="n">
        <x:v>0.0003</x:v>
      </x:c>
      <x:c r="N26" s="96" t="n">
        <x:v>0.0038</x:v>
      </x:c>
      <x:c r="O26" s="96" t="n">
        <x:v>0.0005</x:v>
      </x:c>
    </x:row>
    <x:row r="27" spans="5:7">
      <x:c r="B27" s="0" t="str">
        <x:v>דלק קבוצה- קבוצת דלק בע"מ</x:v>
      </x:c>
      <x:c r="C27" s="0" t="str">
        <x:v>1084128</x:v>
      </x:c>
      <x:c r="D27" s="0" t="str">
        <x:v>TASE</x:v>
      </x:c>
      <x:c r="E27" s="0" t="str">
        <x:v>אחר</x:v>
      </x:c>
      <x:c r="F27" s="0" t="str">
        <x:v>520044322</x:v>
      </x:c>
      <x:c r="G27" s="0" t="str">
        <x:v>חיפושי נפט וגז</x:v>
      </x:c>
      <x:c r="H27" s="0" t="str">
        <x:v>שקל חדש</x:v>
      </x:c>
      <x:c r="I27" s="95" t="n">
        <x:v>792</x:v>
      </x:c>
      <x:c r="J27" s="95" t="n">
        <x:v>9371.00</x:v>
      </x:c>
      <x:c r="K27" s="95" t="n">
        <x:v>0</x:v>
      </x:c>
      <x:c r="L27" s="95" t="n">
        <x:v>74.21832</x:v>
      </x:c>
      <x:c r="M27" s="96" t="n">
        <x:v>0.0001</x:v>
      </x:c>
      <x:c r="N27" s="96" t="n">
        <x:v>0.0003</x:v>
      </x:c>
      <x:c r="O27" s="96" t="n">
        <x:v>0.00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520027830</x:v>
      </x:c>
      <x:c r="G28" s="0" t="str">
        <x:v>כימיה, גומי ופלסטיק</x:v>
      </x:c>
      <x:c r="H28" s="0" t="str">
        <x:v>שקל חדש</x:v>
      </x:c>
      <x:c r="I28" s="95" t="n">
        <x:v>611158</x:v>
      </x:c>
      <x:c r="J28" s="95" t="n">
        <x:v>1128.00</x:v>
      </x:c>
      <x:c r="K28" s="95" t="n">
        <x:v>0</x:v>
      </x:c>
      <x:c r="L28" s="95" t="n">
        <x:v>6893.86224</x:v>
      </x:c>
      <x:c r="M28" s="96" t="n">
        <x:v>0.0005</x:v>
      </x:c>
      <x:c r="N28" s="96" t="n">
        <x:v>0.0266</x:v>
      </x:c>
      <x:c r="O28" s="96" t="n">
        <x:v>0.0035</x:v>
      </x:c>
    </x:row>
    <x:row r="29" spans="5:7">
      <x:c r="B29" s="0" t="str">
        <x:v>טאואר- טאואר סמיקונדקטור בע"מ</x:v>
      </x:c>
      <x:c r="C29" s="0" t="str">
        <x:v>1082379</x:v>
      </x:c>
      <x:c r="D29" s="0" t="str">
        <x:v>TASE</x:v>
      </x:c>
      <x:c r="E29" s="0" t="str">
        <x:v>אחר</x:v>
      </x:c>
      <x:c r="F29" s="0" t="str">
        <x:v>520041997</x:v>
      </x:c>
      <x:c r="G29" s="0" t="str">
        <x:v>מוליכים למחצה</x:v>
      </x:c>
      <x:c r="H29" s="0" t="str">
        <x:v>שקל חדש</x:v>
      </x:c>
      <x:c r="I29" s="95" t="n">
        <x:v>43213</x:v>
      </x:c>
      <x:c r="J29" s="95" t="n">
        <x:v>5700</x:v>
      </x:c>
      <x:c r="K29" s="95" t="n">
        <x:v>0</x:v>
      </x:c>
      <x:c r="L29" s="95" t="n">
        <x:v>2463.141</x:v>
      </x:c>
      <x:c r="M29" s="96" t="n">
        <x:v>0.0004</x:v>
      </x:c>
      <x:c r="N29" s="96" t="n">
        <x:v>0.0095</x:v>
      </x:c>
      <x:c r="O29" s="96" t="n">
        <x:v>0.0012</x:v>
      </x:c>
    </x:row>
    <x:row r="30" spans="5:7">
      <x:c r="B30" s="0" t="str">
        <x:v>איי.אפ.אפ- אינטרנשיונל פליוורס אנד פראגרנסס אינק</x:v>
      </x:c>
      <x:c r="C30" s="0" t="str">
        <x:v>US4595061015_1155019</x:v>
      </x:c>
      <x:c r="D30" s="0" t="str">
        <x:v>TASE</x:v>
      </x:c>
      <x:c r="E30" s="0" t="str">
        <x:v>אחר</x:v>
      </x:c>
      <x:c r="F30" s="0" t="str">
        <x:v>1760</x:v>
      </x:c>
      <x:c r="G30" s="0" t="str">
        <x:v>מזון</x:v>
      </x:c>
      <x:c r="H30" s="0" t="str">
        <x:v>שקל חדש</x:v>
      </x:c>
      <x:c r="I30" s="95" t="n">
        <x:v>7671</x:v>
      </x:c>
      <x:c r="J30" s="95" t="n">
        <x:v>37960.0</x:v>
      </x:c>
      <x:c r="K30" s="95" t="n">
        <x:v>20.51033625</x:v>
      </x:c>
      <x:c r="L30" s="95" t="n">
        <x:v>2932.42193625</x:v>
      </x:c>
      <x:c r="M30" s="96" t="n">
        <x:v>0.0001</x:v>
      </x:c>
      <x:c r="N30" s="96" t="n">
        <x:v>0.0113</x:v>
      </x:c>
      <x:c r="O30" s="96" t="n">
        <x:v>0.0015</x:v>
      </x:c>
    </x:row>
    <x:row r="31" spans="5:7">
      <x:c r="B31" s="0" t="str">
        <x:v>שטראוס- שטראוס גרופ בע"מ</x:v>
      </x:c>
      <x:c r="C31" s="0" t="str">
        <x:v>746016</x:v>
      </x:c>
      <x:c r="D31" s="0" t="str">
        <x:v>TASE</x:v>
      </x:c>
      <x:c r="E31" s="0" t="str">
        <x:v>אחר</x:v>
      </x:c>
      <x:c r="F31" s="0" t="str">
        <x:v>520003781</x:v>
      </x:c>
      <x:c r="G31" s="0" t="str">
        <x:v>מזון</x:v>
      </x:c>
      <x:c r="H31" s="0" t="str">
        <x:v>שקל חדש</x:v>
      </x:c>
      <x:c r="I31" s="95" t="n">
        <x:v>31675</x:v>
      </x:c>
      <x:c r="J31" s="95" t="n">
        <x:v>9250.0</x:v>
      </x:c>
      <x:c r="K31" s="95" t="n">
        <x:v>0</x:v>
      </x:c>
      <x:c r="L31" s="95" t="n">
        <x:v>2929.9375</x:v>
      </x:c>
      <x:c r="M31" s="96" t="n">
        <x:v>0.0003</x:v>
      </x:c>
      <x:c r="N31" s="96" t="n">
        <x:v>0.0113</x:v>
      </x:c>
      <x:c r="O31" s="96" t="n">
        <x:v>0.0015</x:v>
      </x:c>
    </x:row>
    <x:row r="32" spans="5:7">
      <x:c r="B32" s="0" t="str">
        <x:v>פתאל החזקות- פתאל החזקות 1998 בע"מ</x:v>
      </x:c>
      <x:c r="C32" s="0" t="str">
        <x:v>1143429</x:v>
      </x:c>
      <x:c r="D32" s="0" t="str">
        <x:v>TASE</x:v>
      </x:c>
      <x:c r="E32" s="0" t="str">
        <x:v>אחר</x:v>
      </x:c>
      <x:c r="F32" s="0" t="str">
        <x:v>512607888</x:v>
      </x:c>
      <x:c r="G32" s="0" t="str">
        <x:v>מלונאות ותיירות</x:v>
      </x:c>
      <x:c r="H32" s="0" t="str">
        <x:v>שקל חדש</x:v>
      </x:c>
      <x:c r="I32" s="95" t="n">
        <x:v>1213</x:v>
      </x:c>
      <x:c r="J32" s="95" t="n">
        <x:v>12180.0</x:v>
      </x:c>
      <x:c r="K32" s="95" t="n">
        <x:v>0</x:v>
      </x:c>
      <x:c r="L32" s="95" t="n">
        <x:v>147.7434</x:v>
      </x:c>
      <x:c r="M32" s="96" t="n">
        <x:v>0.0001</x:v>
      </x:c>
      <x:c r="N32" s="96" t="n">
        <x:v>0.0006</x:v>
      </x:c>
      <x:c r="O32" s="96" t="n">
        <x:v>0.0001</x:v>
      </x:c>
    </x:row>
    <x:row r="33" spans="5:7">
      <x:c r="B33" s="0" t="str">
        <x:v>שופרסל- שופר-סל בע"מ</x:v>
      </x:c>
      <x:c r="C33" s="0" t="str">
        <x:v>777037</x:v>
      </x:c>
      <x:c r="D33" s="0" t="str">
        <x:v>TASE</x:v>
      </x:c>
      <x:c r="E33" s="0" t="str">
        <x:v>אחר</x:v>
      </x:c>
      <x:c r="F33" s="0" t="str">
        <x:v>520022732</x:v>
      </x:c>
      <x:c r="G33" s="0" t="str">
        <x:v>מסחר</x:v>
      </x:c>
      <x:c r="H33" s="0" t="str">
        <x:v>שקל חדש</x:v>
      </x:c>
      <x:c r="I33" s="95" t="n">
        <x:v>136599</x:v>
      </x:c>
      <x:c r="J33" s="95" t="n">
        <x:v>2010.0</x:v>
      </x:c>
      <x:c r="K33" s="95" t="n">
        <x:v>0</x:v>
      </x:c>
      <x:c r="L33" s="95" t="n">
        <x:v>2745.6399</x:v>
      </x:c>
      <x:c r="M33" s="96" t="n">
        <x:v>0.0006</x:v>
      </x:c>
      <x:c r="N33" s="96" t="n">
        <x:v>0.0106</x:v>
      </x:c>
      <x:c r="O33" s="96" t="n">
        <x:v>0.0014</x:v>
      </x:c>
    </x:row>
    <x:row r="34" spans="5:7">
      <x:c r="B34" s="0" t="str">
        <x:v>שפיר- שפיר הנדסה ותעשיה בע"מ</x:v>
      </x:c>
      <x:c r="C34" s="0" t="str">
        <x:v>1133875</x:v>
      </x:c>
      <x:c r="D34" s="0" t="str">
        <x:v>TASE</x:v>
      </x:c>
      <x:c r="E34" s="0" t="str">
        <x:v>אחר</x:v>
      </x:c>
      <x:c r="F34" s="0" t="str">
        <x:v>514892801</x:v>
      </x:c>
      <x:c r="G34" s="0" t="str">
        <x:v>מתכת ומוצרי בניה</x:v>
      </x:c>
      <x:c r="H34" s="0" t="str">
        <x:v>שקל חדש</x:v>
      </x:c>
      <x:c r="I34" s="95" t="n">
        <x:v>103500</x:v>
      </x:c>
      <x:c r="J34" s="95" t="n">
        <x:v>2269.00</x:v>
      </x:c>
      <x:c r="K34" s="95" t="n">
        <x:v>0</x:v>
      </x:c>
      <x:c r="L34" s="95" t="n">
        <x:v>2348.415</x:v>
      </x:c>
      <x:c r="M34" s="96" t="n">
        <x:v>0.0003</x:v>
      </x:c>
      <x:c r="N34" s="96" t="n">
        <x:v>0.0091</x:v>
      </x:c>
      <x:c r="O34" s="96" t="n">
        <x:v>0.0012</x:v>
      </x:c>
    </x:row>
    <x:row r="35" spans="5:7">
      <x:c r="B35" s="0" t="str">
        <x:v>גזית גלוב- גזית-גלוב בע"מ</x:v>
      </x:c>
      <x:c r="C35" s="0" t="str">
        <x:v>126011</x:v>
      </x:c>
      <x:c r="D35" s="0" t="str">
        <x:v>TASE</x:v>
      </x:c>
      <x:c r="E35" s="0" t="str">
        <x:v>אחר</x:v>
      </x:c>
      <x:c r="F35" s="0" t="str">
        <x:v>520033234</x:v>
      </x:c>
      <x:c r="G35" s="0" t="str">
        <x:v>נדל"ן מניב בחו"ל</x:v>
      </x:c>
      <x:c r="H35" s="0" t="str">
        <x:v>שקל חדש</x:v>
      </x:c>
      <x:c r="I35" s="95" t="n">
        <x:v>129686</x:v>
      </x:c>
      <x:c r="J35" s="95" t="n">
        <x:v>2720.0</x:v>
      </x:c>
      <x:c r="K35" s="95" t="n">
        <x:v>0</x:v>
      </x:c>
      <x:c r="L35" s="95" t="n">
        <x:v>3527.4592</x:v>
      </x:c>
      <x:c r="M35" s="96" t="n">
        <x:v>0.0007</x:v>
      </x:c>
      <x:c r="N35" s="96" t="n">
        <x:v>0.0136</x:v>
      </x:c>
      <x:c r="O35" s="96" t="n">
        <x:v>0.0018</x:v>
      </x:c>
    </x:row>
    <x:row r="36" spans="5:7">
      <x:c r="B36" s="0" t="str">
        <x:v>אירפורט סיטי- איירפורט סיטי בע"מ</x:v>
      </x:c>
      <x:c r="C36" s="0" t="str">
        <x:v>1095835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נדל"ן מניב בישראל</x:v>
      </x:c>
      <x:c r="H36" s="0" t="str">
        <x:v>שקל חדש</x:v>
      </x:c>
      <x:c r="I36" s="95" t="n">
        <x:v>128037</x:v>
      </x:c>
      <x:c r="J36" s="95" t="n">
        <x:v>5200</x:v>
      </x:c>
      <x:c r="K36" s="95" t="n">
        <x:v>0</x:v>
      </x:c>
      <x:c r="L36" s="95" t="n">
        <x:v>6657.924</x:v>
      </x:c>
      <x:c r="M36" s="96" t="n">
        <x:v>0.001</x:v>
      </x:c>
      <x:c r="N36" s="96" t="n">
        <x:v>0.0257</x:v>
      </x:c>
      <x:c r="O36" s="96" t="n">
        <x:v>0.0034</x:v>
      </x:c>
    </x:row>
    <x:row r="37" spans="5:7">
      <x:c r="B37" s="0" t="str">
        <x:v>אלוני חץ- אלוני-חץ נכסים והשקעות בע"מ</x:v>
      </x:c>
      <x:c r="C37" s="0" t="str">
        <x:v>390013</x:v>
      </x:c>
      <x:c r="D37" s="0" t="str">
        <x:v>TASE</x:v>
      </x:c>
      <x:c r="E37" s="0" t="str">
        <x:v>אחר</x:v>
      </x:c>
      <x:c r="F37" s="0" t="str">
        <x:v>520038506</x:v>
      </x:c>
      <x:c r="G37" s="0" t="str">
        <x:v>נדל"ן מניב בישראל</x:v>
      </x:c>
      <x:c r="H37" s="0" t="str">
        <x:v>שקל חדש</x:v>
      </x:c>
      <x:c r="I37" s="95" t="n">
        <x:v>97439</x:v>
      </x:c>
      <x:c r="J37" s="95" t="n">
        <x:v>4130.0</x:v>
      </x:c>
      <x:c r="K37" s="95" t="n">
        <x:v>28.25731</x:v>
      </x:c>
      <x:c r="L37" s="95" t="n">
        <x:v>4052.48801</x:v>
      </x:c>
      <x:c r="M37" s="96" t="n">
        <x:v>0.0006</x:v>
      </x:c>
      <x:c r="N37" s="96" t="n">
        <x:v>0.0156</x:v>
      </x:c>
      <x:c r="O37" s="96" t="n">
        <x:v>0.002</x:v>
      </x:c>
    </x:row>
    <x:row r="38" spans="5:7">
      <x:c r="B38" s="0" t="str">
        <x:v>אמות- אמות השקעות בע"מ</x:v>
      </x:c>
      <x:c r="C38" s="0" t="str">
        <x:v>1097278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נדל"ן מניב בישראל</x:v>
      </x:c>
      <x:c r="H38" s="0" t="str">
        <x:v>שקל חדש</x:v>
      </x:c>
      <x:c r="I38" s="95" t="n">
        <x:v>61229</x:v>
      </x:c>
      <x:c r="J38" s="95" t="n">
        <x:v>2100</x:v>
      </x:c>
      <x:c r="K38" s="95" t="n">
        <x:v>0</x:v>
      </x:c>
      <x:c r="L38" s="95" t="n">
        <x:v>1285.809</x:v>
      </x:c>
      <x:c r="M38" s="96" t="n">
        <x:v>0.0002</x:v>
      </x:c>
      <x:c r="N38" s="96" t="n">
        <x:v>0.005</x:v>
      </x:c>
      <x:c r="O38" s="96" t="n">
        <x:v>0.0006</x:v>
      </x:c>
    </x:row>
    <x:row r="39" spans="5:7">
      <x:c r="B39" s="0" t="str">
        <x:v>מבני תעשיה- מבני תעשיה בע"מ</x:v>
      </x:c>
      <x:c r="C39" s="0" t="str">
        <x:v>226019</x:v>
      </x:c>
      <x:c r="D39" s="0" t="str">
        <x:v>TASE</x:v>
      </x:c>
      <x:c r="E39" s="0" t="str">
        <x:v>אחר</x:v>
      </x:c>
      <x:c r="F39" s="0" t="str">
        <x:v>520024126</x:v>
      </x:c>
      <x:c r="G39" s="0" t="str">
        <x:v>נדל"ן מניב בישראל</x:v>
      </x:c>
      <x:c r="H39" s="0" t="str">
        <x:v>שקל חדש</x:v>
      </x:c>
      <x:c r="I39" s="95" t="n">
        <x:v>535948.72</x:v>
      </x:c>
      <x:c r="J39" s="95" t="n">
        <x:v>771.00</x:v>
      </x:c>
      <x:c r="K39" s="95" t="n">
        <x:v>0</x:v>
      </x:c>
      <x:c r="L39" s="95" t="n">
        <x:v>4132.1646312</x:v>
      </x:c>
      <x:c r="M39" s="96" t="n">
        <x:v>0.0007</x:v>
      </x:c>
      <x:c r="N39" s="96" t="n">
        <x:v>0.0159</x:v>
      </x:c>
      <x:c r="O39" s="96" t="n">
        <x:v>0.0021</x:v>
      </x:c>
    </x:row>
    <x:row r="40" spans="5:7">
      <x:c r="B40" s="0" t="str">
        <x:v>מליסרון- מליסרון בע"מ</x:v>
      </x:c>
      <x:c r="C40" s="0" t="str">
        <x:v>323014</x:v>
      </x:c>
      <x:c r="D40" s="0" t="str">
        <x:v>TASE</x:v>
      </x:c>
      <x:c r="E40" s="0" t="str">
        <x:v>אחר</x:v>
      </x:c>
      <x:c r="F40" s="0" t="str">
        <x:v>520037789</x:v>
      </x:c>
      <x:c r="G40" s="0" t="str">
        <x:v>נדל"ן מניב בישראל</x:v>
      </x:c>
      <x:c r="H40" s="0" t="str">
        <x:v>שקל חדש</x:v>
      </x:c>
      <x:c r="I40" s="95" t="n">
        <x:v>15907</x:v>
      </x:c>
      <x:c r="J40" s="95" t="n">
        <x:v>13830.0</x:v>
      </x:c>
      <x:c r="K40" s="95" t="n">
        <x:v>0</x:v>
      </x:c>
      <x:c r="L40" s="95" t="n">
        <x:v>2199.9381</x:v>
      </x:c>
      <x:c r="M40" s="96" t="n">
        <x:v>0.0003</x:v>
      </x:c>
      <x:c r="N40" s="96" t="n">
        <x:v>0.0085</x:v>
      </x:c>
      <x:c r="O40" s="96" t="n">
        <x:v>0.0011</x:v>
      </x:c>
    </x:row>
    <x:row r="41" spans="5:7">
      <x:c r="B41" s="0" t="str">
        <x:v>עזריאלי קבוצה- קבוצת עזריאלי בע"מ (לשעבר קנית מימון)</x:v>
      </x:c>
      <x:c r="C41" s="0" t="str">
        <x:v>1119478</x:v>
      </x:c>
      <x:c r="D41" s="0" t="str">
        <x:v>TASE</x:v>
      </x:c>
      <x:c r="E41" s="0" t="str">
        <x:v>אחר</x:v>
      </x:c>
      <x:c r="F41" s="0" t="str">
        <x:v>510960719</x:v>
      </x:c>
      <x:c r="G41" s="0" t="str">
        <x:v>נדל"ן מניב בישראל</x:v>
      </x:c>
      <x:c r="H41" s="0" t="str">
        <x:v>שקל חדש</x:v>
      </x:c>
      <x:c r="I41" s="95" t="n">
        <x:v>23417</x:v>
      </x:c>
      <x:c r="J41" s="95" t="n">
        <x:v>20480.0</x:v>
      </x:c>
      <x:c r="K41" s="95" t="n">
        <x:v>0</x:v>
      </x:c>
      <x:c r="L41" s="95" t="n">
        <x:v>4795.8016</x:v>
      </x:c>
      <x:c r="M41" s="96" t="n">
        <x:v>0.0002</x:v>
      </x:c>
      <x:c r="N41" s="96" t="n">
        <x:v>0.0185</x:v>
      </x:c>
      <x:c r="O41" s="96" t="n">
        <x:v>0.0024</x:v>
      </x:c>
    </x:row>
    <x:row r="42" spans="5:7">
      <x:c r="B42" s="0" t="str">
        <x:v>טבע- טבע תעשיות פרמצבטיות בע"מ</x:v>
      </x:c>
      <x:c r="C42" s="0" t="str">
        <x:v>629014</x:v>
      </x:c>
      <x:c r="D42" s="0" t="str">
        <x:v>TASE</x:v>
      </x:c>
      <x:c r="E42" s="0" t="str">
        <x:v>אחר</x:v>
      </x:c>
      <x:c r="F42" s="0" t="str">
        <x:v>520013954</x:v>
      </x:c>
      <x:c r="G42" s="0" t="str">
        <x:v>פארמה</x:v>
      </x:c>
      <x:c r="H42" s="0" t="str">
        <x:v>שקל חדש</x:v>
      </x:c>
      <x:c r="I42" s="95" t="n">
        <x:v>135763</x:v>
      </x:c>
      <x:c r="J42" s="95" t="n">
        <x:v>3258.00</x:v>
      </x:c>
      <x:c r="K42" s="95" t="n">
        <x:v>0</x:v>
      </x:c>
      <x:c r="L42" s="95" t="n">
        <x:v>4423.15854</x:v>
      </x:c>
      <x:c r="M42" s="96" t="n">
        <x:v>0.0001</x:v>
      </x:c>
      <x:c r="N42" s="96" t="n">
        <x:v>0.0171</x:v>
      </x:c>
      <x:c r="O42" s="96" t="n">
        <x:v>0.0022</x:v>
      </x:c>
    </x:row>
    <x:row r="43" spans="5:7">
      <x:c r="B43" s="0" t="str">
        <x:v>פריגו- פריגו קומפני דואלי</x:v>
      </x:c>
      <x:c r="C43" s="0" t="str">
        <x:v>1130699</x:v>
      </x:c>
      <x:c r="D43" s="0" t="str">
        <x:v>TASE</x:v>
      </x:c>
      <x:c r="E43" s="0" t="str">
        <x:v>אחר</x:v>
      </x:c>
      <x:c r="F43" s="0" t="str">
        <x:v>520037599</x:v>
      </x:c>
      <x:c r="G43" s="0" t="str">
        <x:v>פארמה</x:v>
      </x:c>
      <x:c r="H43" s="0" t="str">
        <x:v>שקל חדש</x:v>
      </x:c>
      <x:c r="I43" s="95" t="n">
        <x:v>38375</x:v>
      </x:c>
      <x:c r="J43" s="95" t="n">
        <x:v>17380.0</x:v>
      </x:c>
      <x:c r="K43" s="95" t="n">
        <x:v>0</x:v>
      </x:c>
      <x:c r="L43" s="95" t="n">
        <x:v>6669.575</x:v>
      </x:c>
      <x:c r="M43" s="96" t="n">
        <x:v>0.0003</x:v>
      </x:c>
      <x:c r="N43" s="96" t="n">
        <x:v>0.0257</x:v>
      </x:c>
      <x:c r="O43" s="96" t="n">
        <x:v>0.0034</x:v>
      </x:c>
    </x:row>
    <x:row r="44" spans="5:7">
      <x:c r="B44" s="0" t="str">
        <x:v>אורמת טכנולוגיות- אורמת טכנולגיות אינק דואלי</x:v>
      </x:c>
      <x:c r="C44" s="0" t="str">
        <x:v>1134402</x:v>
      </x:c>
      <x:c r="D44" s="0" t="str">
        <x:v>TASE</x:v>
      </x:c>
      <x:c r="E44" s="0" t="str">
        <x:v>אחר</x:v>
      </x:c>
      <x:c r="F44" s="0" t="str">
        <x:v>511597239</x:v>
      </x:c>
      <x:c r="G44" s="0" t="str">
        <x:v>קלינטק</x:v>
      </x:c>
      <x:c r="H44" s="0" t="str">
        <x:v>שקל חדש</x:v>
      </x:c>
      <x:c r="I44" s="95" t="n">
        <x:v>15727</x:v>
      </x:c>
      <x:c r="J44" s="95" t="n">
        <x:v>24100</x:v>
      </x:c>
      <x:c r="K44" s="95" t="n">
        <x:v>0</x:v>
      </x:c>
      <x:c r="L44" s="95" t="n">
        <x:v>3790.207</x:v>
      </x:c>
      <x:c r="M44" s="96" t="n">
        <x:v>0.0003</x:v>
      </x:c>
      <x:c r="N44" s="96" t="n">
        <x:v>0.0146</x:v>
      </x:c>
      <x:c r="O44" s="96" t="n">
        <x:v>0.0019</x:v>
      </x:c>
    </x:row>
    <x:row r="45" spans="5:7">
      <x:c r="B45" s="0" t="str">
        <x:v>לייבפרסון- לייבפרסון, אינק</x:v>
      </x:c>
      <x:c r="C45" s="0" t="str">
        <x:v>1123017</x:v>
      </x:c>
      <x:c r="D45" s="0" t="str">
        <x:v>TASE</x:v>
      </x:c>
      <x:c r="E45" s="0" t="str">
        <x:v>אחר</x:v>
      </x:c>
      <x:c r="F45" s="0" t="str">
        <x:v>512796756</x:v>
      </x:c>
      <x:c r="G45" s="0" t="str">
        <x:v>תוכנה ואינטרנט</x:v>
      </x:c>
      <x:c r="H45" s="0" t="str">
        <x:v>שקל חדש</x:v>
      </x:c>
      <x:c r="I45" s="95" t="n">
        <x:v>13798</x:v>
      </x:c>
      <x:c r="J45" s="95" t="n">
        <x:v>8300</x:v>
      </x:c>
      <x:c r="K45" s="95" t="n">
        <x:v>0</x:v>
      </x:c>
      <x:c r="L45" s="95" t="n">
        <x:v>1145.234</x:v>
      </x:c>
      <x:c r="M45" s="96" t="n">
        <x:v>0.0002</x:v>
      </x:c>
      <x:c r="N45" s="96" t="n">
        <x:v>0.0044</x:v>
      </x:c>
      <x:c r="O45" s="96" t="n">
        <x:v>0.0006</x:v>
      </x:c>
    </x:row>
    <x:row r="46" spans="5:7">
      <x:c r="B46" s="0" t="str">
        <x:v>נייס- נייס מערכות בע"מ</x:v>
      </x:c>
      <x:c r="C46" s="0" t="str">
        <x:v>273011</x:v>
      </x:c>
      <x:c r="D46" s="0" t="str">
        <x:v>TASE</x:v>
      </x:c>
      <x:c r="E46" s="0" t="str">
        <x:v>אחר</x:v>
      </x:c>
      <x:c r="F46" s="0" t="str">
        <x:v>520036872</x:v>
      </x:c>
      <x:c r="G46" s="0" t="str">
        <x:v>תוכנה ואינטרנט</x:v>
      </x:c>
      <x:c r="H46" s="0" t="str">
        <x:v>שקל חדש</x:v>
      </x:c>
      <x:c r="I46" s="95" t="n">
        <x:v>21968</x:v>
      </x:c>
      <x:c r="J46" s="95" t="n">
        <x:v>52350.0</x:v>
      </x:c>
      <x:c r="K46" s="95" t="n">
        <x:v>0</x:v>
      </x:c>
      <x:c r="L46" s="95" t="n">
        <x:v>11500.248</x:v>
      </x:c>
      <x:c r="M46" s="96" t="n">
        <x:v>0.0003</x:v>
      </x:c>
      <x:c r="N46" s="96" t="n">
        <x:v>0.0444</x:v>
      </x:c>
      <x:c r="O46" s="96" t="n">
        <x:v>0.0058</x:v>
      </x:c>
    </x:row>
    <x:row r="47" spans="5:7">
      <x:c r="B47" s="0" t="str">
        <x:v>בזק- בזק החברה הישראלית לתקשורת בע"מ</x:v>
      </x:c>
      <x:c r="C47" s="0" t="str">
        <x:v>230011</x:v>
      </x:c>
      <x:c r="D47" s="0" t="str">
        <x:v>TASE</x:v>
      </x:c>
      <x:c r="E47" s="0" t="str">
        <x:v>אחר</x:v>
      </x:c>
      <x:c r="F47" s="0" t="str">
        <x:v>520031931</x:v>
      </x:c>
      <x:c r="G47" s="0" t="str">
        <x:v>תקשורת ומדיה</x:v>
      </x:c>
      <x:c r="H47" s="0" t="str">
        <x:v>שקל חדש</x:v>
      </x:c>
      <x:c r="I47" s="95" t="n">
        <x:v>1376743</x:v>
      </x:c>
      <x:c r="J47" s="95" t="n">
        <x:v>256.800</x:v>
      </x:c>
      <x:c r="K47" s="95" t="n">
        <x:v>0</x:v>
      </x:c>
      <x:c r="L47" s="95" t="n">
        <x:v>3535.476024</x:v>
      </x:c>
      <x:c r="M47" s="96" t="n">
        <x:v>0.0005</x:v>
      </x:c>
      <x:c r="N47" s="96" t="n">
        <x:v>0.0136</x:v>
      </x:c>
      <x:c r="O47" s="96" t="n">
        <x:v>0.0018</x:v>
      </x:c>
    </x:row>
    <x:row r="48" spans="5:7">
      <x:c r="B48" s="97" t="str">
        <x:v>סה"כ תל אביב 90</x:v>
      </x:c>
      <x:c r="E48" s="16"/>
      <x:c r="F48" s="16"/>
      <x:c r="G48" s="16"/>
      <x:c r="I48" s="99" t="n">
        <x:v>6343780.16</x:v>
      </x:c>
      <x:c r="K48" s="99" t="n">
        <x:v>64.95466</x:v>
      </x:c>
      <x:c r="L48" s="99" t="n">
        <x:v>62529.8055804</x:v>
      </x:c>
      <x:c r="N48" s="98" t="n">
        <x:v>0.2412</x:v>
      </x:c>
      <x:c r="O48" s="98" t="n">
        <x:v>0.0316</x:v>
      </x:c>
    </x:row>
    <x:row r="49" spans="5:7">
      <x:c r="B49" s="0" t="str">
        <x:v>דלתא גליל- דלתא-גליל תעשיות בע"מ</x:v>
      </x:c>
      <x:c r="C49" s="0" t="str">
        <x:v>627034</x:v>
      </x:c>
      <x:c r="D49" s="0" t="str">
        <x:v>TASE</x:v>
      </x:c>
      <x:c r="E49" s="0" t="str">
        <x:v>אחר</x:v>
      </x:c>
      <x:c r="F49" s="0" t="str">
        <x:v>520025602</x:v>
      </x:c>
      <x:c r="G49" s="0" t="str">
        <x:v>אופנה והלבשה</x:v>
      </x:c>
      <x:c r="H49" s="0" t="str">
        <x:v>שקל חדש</x:v>
      </x:c>
      <x:c r="I49" s="95" t="n">
        <x:v>16953</x:v>
      </x:c>
      <x:c r="J49" s="95" t="n">
        <x:v>5496.00</x:v>
      </x:c>
      <x:c r="K49" s="95" t="n">
        <x:v>0</x:v>
      </x:c>
      <x:c r="L49" s="95" t="n">
        <x:v>931.73688</x:v>
      </x:c>
      <x:c r="M49" s="96" t="n">
        <x:v>0.0006</x:v>
      </x:c>
      <x:c r="N49" s="96" t="n">
        <x:v>0.0036</x:v>
      </x:c>
      <x:c r="O49" s="96" t="n">
        <x:v>0.0005</x:v>
      </x:c>
    </x:row>
    <x:row r="50" spans="5:7">
      <x:c r="B50" s="0" t="str">
        <x:v>פוקס- ויזל- פוקס-ויזל בע"מ</x:v>
      </x:c>
      <x:c r="C50" s="0" t="str">
        <x:v>1087022</x:v>
      </x:c>
      <x:c r="D50" s="0" t="str">
        <x:v>TASE</x:v>
      </x:c>
      <x:c r="E50" s="0" t="str">
        <x:v>אחר</x:v>
      </x:c>
      <x:c r="F50" s="0" t="str">
        <x:v>512157603</x:v>
      </x:c>
      <x:c r="G50" s="0" t="str">
        <x:v>אופנה והלבשה</x:v>
      </x:c>
      <x:c r="H50" s="0" t="str">
        <x:v>שקל חדש</x:v>
      </x:c>
      <x:c r="I50" s="95" t="n">
        <x:v>9813</x:v>
      </x:c>
      <x:c r="J50" s="95" t="n">
        <x:v>11790.0</x:v>
      </x:c>
      <x:c r="K50" s="95" t="n">
        <x:v>0</x:v>
      </x:c>
      <x:c r="L50" s="95" t="n">
        <x:v>1156.9527</x:v>
      </x:c>
      <x:c r="M50" s="96" t="n">
        <x:v>0.0007</x:v>
      </x:c>
      <x:c r="N50" s="96" t="n">
        <x:v>0.0045</x:v>
      </x:c>
      <x:c r="O50" s="96" t="n">
        <x:v>0.0006</x:v>
      </x:c>
    </x:row>
    <x:row r="51" spans="5:7">
      <x:c r="B51" s="0" t="str">
        <x:v>מיטרוניקס- מיטרוניקס בע"מ</x:v>
      </x:c>
      <x:c r="C51" s="0" t="str">
        <x:v>1091065</x:v>
      </x:c>
      <x:c r="D51" s="0" t="str">
        <x:v>TASE</x:v>
      </x:c>
      <x:c r="E51" s="0" t="str">
        <x:v>אחר</x:v>
      </x:c>
      <x:c r="F51" s="0" t="str">
        <x:v>511527202</x:v>
      </x:c>
      <x:c r="G51" s="0" t="str">
        <x:v>אלקטרוניקה ואופטיקה</x:v>
      </x:c>
      <x:c r="H51" s="0" t="str">
        <x:v>שקל חדש</x:v>
      </x:c>
      <x:c r="I51" s="95" t="n">
        <x:v>127801</x:v>
      </x:c>
      <x:c r="J51" s="95" t="n">
        <x:v>2236.00</x:v>
      </x:c>
      <x:c r="K51" s="95" t="n">
        <x:v>0</x:v>
      </x:c>
      <x:c r="L51" s="95" t="n">
        <x:v>2857.63036</x:v>
      </x:c>
      <x:c r="M51" s="96" t="n">
        <x:v>0.0012</x:v>
      </x:c>
      <x:c r="N51" s="96" t="n">
        <x:v>0.011</x:v>
      </x:c>
      <x:c r="O51" s="96" t="n">
        <x:v>0.0014</x:v>
      </x:c>
    </x:row>
    <x:row r="52" spans="5:7">
      <x:c r="B52" s="0" t="str">
        <x:v>פז נפט- פז חברת הנפט בע"מ</x:v>
      </x:c>
      <x:c r="C52" s="0" t="str">
        <x:v>1100007</x:v>
      </x:c>
      <x:c r="D52" s="0" t="str">
        <x:v>TASE</x:v>
      </x:c>
      <x:c r="E52" s="0" t="str">
        <x:v>אחר</x:v>
      </x:c>
      <x:c r="F52" s="0" t="str">
        <x:v>510216054</x:v>
      </x:c>
      <x:c r="G52" s="0" t="str">
        <x:v>אנרגיה</x:v>
      </x:c>
      <x:c r="H52" s="0" t="str">
        <x:v>שקל חדש</x:v>
      </x:c>
      <x:c r="I52" s="95" t="n">
        <x:v>7877</x:v>
      </x:c>
      <x:c r="J52" s="95" t="n">
        <x:v>29840.0</x:v>
      </x:c>
      <x:c r="K52" s="95" t="n">
        <x:v>0</x:v>
      </x:c>
      <x:c r="L52" s="95" t="n">
        <x:v>2350.4968</x:v>
      </x:c>
      <x:c r="M52" s="96" t="n">
        <x:v>0.0006</x:v>
      </x:c>
      <x:c r="N52" s="96" t="n">
        <x:v>0.0091</x:v>
      </x:c>
      <x:c r="O52" s="96" t="n">
        <x:v>0.0012</x:v>
      </x:c>
    </x:row>
    <x:row r="53" spans="5:7">
      <x:c r="B53" s="0" t="str">
        <x:v>קמהדע- קמהדע בע"מ</x:v>
      </x:c>
      <x:c r="C53" s="0" t="str">
        <x:v>1094119</x:v>
      </x:c>
      <x:c r="D53" s="0" t="str">
        <x:v>TASE</x:v>
      </x:c>
      <x:c r="E53" s="0" t="str">
        <x:v>אחר</x:v>
      </x:c>
      <x:c r="F53" s="0" t="str">
        <x:v>511524605</x:v>
      </x:c>
      <x:c r="G53" s="0" t="str">
        <x:v>ביוטכנולוגיה</x:v>
      </x:c>
      <x:c r="H53" s="0" t="str">
        <x:v>שקל חדש</x:v>
      </x:c>
      <x:c r="I53" s="95" t="n">
        <x:v>39309</x:v>
      </x:c>
      <x:c r="J53" s="95" t="n">
        <x:v>2149.00</x:v>
      </x:c>
      <x:c r="K53" s="95" t="n">
        <x:v>0</x:v>
      </x:c>
      <x:c r="L53" s="95" t="n">
        <x:v>844.75041</x:v>
      </x:c>
      <x:c r="M53" s="96" t="n">
        <x:v>0.0009</x:v>
      </x:c>
      <x:c r="N53" s="96" t="n">
        <x:v>0.0033</x:v>
      </x:c>
      <x:c r="O53" s="96" t="n">
        <x:v>0.0004</x:v>
      </x:c>
    </x:row>
    <x:row r="54" spans="5:7">
      <x:c r="B54" s="0" t="str">
        <x:v>כלל עסקי ביטוח- כלל החזקות עסקי ביטוח בע"מ</x:v>
      </x:c>
      <x:c r="C54" s="0" t="str">
        <x:v>224014</x:v>
      </x:c>
      <x:c r="D54" s="0" t="str">
        <x:v>TASE</x:v>
      </x:c>
      <x:c r="E54" s="0" t="str">
        <x:v>אחר</x:v>
      </x:c>
      <x:c r="F54" s="0" t="str">
        <x:v>520036120</x:v>
      </x:c>
      <x:c r="G54" s="0" t="str">
        <x:v>ביטוח</x:v>
      </x:c>
      <x:c r="H54" s="0" t="str">
        <x:v>שקל חדש</x:v>
      </x:c>
      <x:c r="I54" s="95" t="n">
        <x:v>38008</x:v>
      </x:c>
      <x:c r="J54" s="95" t="n">
        <x:v>2959.00</x:v>
      </x:c>
      <x:c r="K54" s="95" t="n">
        <x:v>0</x:v>
      </x:c>
      <x:c r="L54" s="95" t="n">
        <x:v>1124.65672</x:v>
      </x:c>
      <x:c r="M54" s="96" t="n">
        <x:v>0.0006</x:v>
      </x:c>
      <x:c r="N54" s="96" t="n">
        <x:v>0.0043</x:v>
      </x:c>
      <x:c r="O54" s="96" t="n">
        <x:v>0.0006</x:v>
      </x:c>
    </x:row>
    <x:row r="55" spans="5:7">
      <x:c r="B55" s="0" t="str">
        <x:v>מגדל ביטוח- מגדל אחזקות ביטוח ופיננסים בע"מ</x:v>
      </x:c>
      <x:c r="C55" s="0" t="str">
        <x:v>1081165</x:v>
      </x:c>
      <x:c r="D55" s="0" t="str">
        <x:v>TASE</x:v>
      </x:c>
      <x:c r="E55" s="0" t="str">
        <x:v>אחר</x:v>
      </x:c>
      <x:c r="F55" s="0" t="str">
        <x:v>520029984</x:v>
      </x:c>
      <x:c r="G55" s="0" t="str">
        <x:v>ביטוח</x:v>
      </x:c>
      <x:c r="H55" s="0" t="str">
        <x:v>שקל חדש</x:v>
      </x:c>
      <x:c r="I55" s="95" t="n">
        <x:v>107162</x:v>
      </x:c>
      <x:c r="J55" s="95" t="n">
        <x:v>186.100</x:v>
      </x:c>
      <x:c r="K55" s="95" t="n">
        <x:v>0</x:v>
      </x:c>
      <x:c r="L55" s="95" t="n">
        <x:v>199.428482</x:v>
      </x:c>
      <x:c r="M55" s="96" t="n">
        <x:v>0.0001</x:v>
      </x:c>
      <x:c r="N55" s="96" t="n">
        <x:v>0.0008</x:v>
      </x:c>
      <x:c r="O55" s="96" t="n">
        <x:v>0.0001</x:v>
      </x:c>
    </x:row>
    <x:row r="56" spans="5:7">
      <x:c r="B56" s="0" t="str">
        <x:v>מנורה מבטחים החזקות- מנורה מבטחים החזקות בע"מ</x:v>
      </x:c>
      <x:c r="C56" s="0" t="str">
        <x:v>566018</x:v>
      </x:c>
      <x:c r="D56" s="0" t="str">
        <x:v>TASE</x:v>
      </x:c>
      <x:c r="E56" s="0" t="str">
        <x:v>אחר</x:v>
      </x:c>
      <x:c r="F56" s="0" t="str">
        <x:v>520007469</x:v>
      </x:c>
      <x:c r="G56" s="0" t="str">
        <x:v>ביטוח</x:v>
      </x:c>
      <x:c r="H56" s="0" t="str">
        <x:v>שקל חדש</x:v>
      </x:c>
      <x:c r="I56" s="95" t="n">
        <x:v>33504</x:v>
      </x:c>
      <x:c r="J56" s="95" t="n">
        <x:v>4006.00</x:v>
      </x:c>
      <x:c r="K56" s="95" t="n">
        <x:v>0</x:v>
      </x:c>
      <x:c r="L56" s="95" t="n">
        <x:v>1342.17024</x:v>
      </x:c>
      <x:c r="M56" s="96" t="n">
        <x:v>0.0005</x:v>
      </x:c>
      <x:c r="N56" s="96" t="n">
        <x:v>0.0052</x:v>
      </x:c>
      <x:c r="O56" s="96" t="n">
        <x:v>0.0007</x:v>
      </x:c>
    </x:row>
    <x:row r="57" spans="5:7">
      <x:c r="B57" s="0" t="str">
        <x:v>פיבי- פ.י.ב.י. אחזקות בע"מ</x:v>
      </x:c>
      <x:c r="C57" s="0" t="str">
        <x:v>763011</x:v>
      </x:c>
      <x:c r="D57" s="0" t="str">
        <x:v>TASE</x:v>
      </x:c>
      <x:c r="E57" s="0" t="str">
        <x:v>אחר</x:v>
      </x:c>
      <x:c r="F57" s="0" t="str">
        <x:v>520029026</x:v>
      </x:c>
      <x:c r="G57" s="0" t="str">
        <x:v>בנקים</x:v>
      </x:c>
      <x:c r="H57" s="0" t="str">
        <x:v>שקל חדש</x:v>
      </x:c>
      <x:c r="I57" s="95" t="n">
        <x:v>13268</x:v>
      </x:c>
      <x:c r="J57" s="95" t="n">
        <x:v>10050.0</x:v>
      </x:c>
      <x:c r="K57" s="95" t="n">
        <x:v>20.58352</x:v>
      </x:c>
      <x:c r="L57" s="95" t="n">
        <x:v>1354.01752</x:v>
      </x:c>
      <x:c r="M57" s="96" t="n">
        <x:v>0.0004</x:v>
      </x:c>
      <x:c r="N57" s="96" t="n">
        <x:v>0.0052</x:v>
      </x:c>
      <x:c r="O57" s="96" t="n">
        <x:v>0.0007</x:v>
      </x:c>
    </x:row>
    <x:row r="58" spans="5:7">
      <x:c r="B58" s="0" t="str">
        <x:v>אופקו הלת' אינק- OPKO HEALTH,INC</x:v>
      </x:c>
      <x:c r="C58" s="0" t="str">
        <x:v>1129543</x:v>
      </x:c>
      <x:c r="D58" s="0" t="str">
        <x:v>TASE</x:v>
      </x:c>
      <x:c r="E58" s="0" t="str">
        <x:v>אחר</x:v>
      </x:c>
      <x:c r="F58" s="0" t="str">
        <x:v>1610</x:v>
      </x:c>
      <x:c r="G58" s="0" t="str">
        <x:v>השקעות במדעי החיים</x:v>
      </x:c>
      <x:c r="H58" s="0" t="str">
        <x:v>שקל חדש</x:v>
      </x:c>
      <x:c r="I58" s="95" t="n">
        <x:v>99083</x:v>
      </x:c>
      <x:c r="J58" s="95" t="n">
        <x:v>470.0</x:v>
      </x:c>
      <x:c r="K58" s="95" t="n">
        <x:v>0</x:v>
      </x:c>
      <x:c r="L58" s="95" t="n">
        <x:v>465.6901</x:v>
      </x:c>
      <x:c r="M58" s="96" t="n">
        <x:v>0.0001</x:v>
      </x:c>
      <x:c r="N58" s="96" t="n">
        <x:v>0.0018</x:v>
      </x:c>
      <x:c r="O58" s="96" t="n">
        <x:v>0.0002</x:v>
      </x:c>
    </x:row>
    <x:row r="59" spans="5:7">
      <x:c r="B59" s="0" t="str">
        <x:v>אלקו החזקות- אלקו בע"מ</x:v>
      </x:c>
      <x:c r="C59" s="0" t="str">
        <x:v>694034</x:v>
      </x:c>
      <x:c r="D59" s="0" t="str">
        <x:v>TASE</x:v>
      </x:c>
      <x:c r="E59" s="0" t="str">
        <x:v>אחר</x:v>
      </x:c>
      <x:c r="F59" s="0" t="str">
        <x:v>520025370</x:v>
      </x:c>
      <x:c r="G59" s="0" t="str">
        <x:v>השקעות ואחזקות</x:v>
      </x:c>
      <x:c r="H59" s="0" t="str">
        <x:v>שקל חדש</x:v>
      </x:c>
      <x:c r="I59" s="95" t="n">
        <x:v>9199</x:v>
      </x:c>
      <x:c r="J59" s="95" t="n">
        <x:v>11870.0</x:v>
      </x:c>
      <x:c r="K59" s="95" t="n">
        <x:v>0</x:v>
      </x:c>
      <x:c r="L59" s="95" t="n">
        <x:v>1091.9213</x:v>
      </x:c>
      <x:c r="M59" s="96" t="n">
        <x:v>0.0003</x:v>
      </x:c>
      <x:c r="N59" s="96" t="n">
        <x:v>0.0042</x:v>
      </x:c>
      <x:c r="O59" s="96" t="n">
        <x:v>0.0006</x:v>
      </x:c>
    </x:row>
    <x:row r="60" spans="5:7">
      <x:c r="B60" s="0" t="str">
        <x:v>אקויטל- אקויטל בע"מ</x:v>
      </x:c>
      <x:c r="C60" s="0" t="str">
        <x:v>755017</x:v>
      </x:c>
      <x:c r="D60" s="0" t="str">
        <x:v>TASE</x:v>
      </x:c>
      <x:c r="E60" s="0" t="str">
        <x:v>אחר</x:v>
      </x:c>
      <x:c r="F60" s="0" t="str">
        <x:v>520030859</x:v>
      </x:c>
      <x:c r="G60" s="0" t="str">
        <x:v>השקעות ואחזקות</x:v>
      </x:c>
      <x:c r="H60" s="0" t="str">
        <x:v>שקל חדש</x:v>
      </x:c>
      <x:c r="I60" s="95" t="n">
        <x:v>14944.16</x:v>
      </x:c>
      <x:c r="J60" s="95" t="n">
        <x:v>6874.00</x:v>
      </x:c>
      <x:c r="K60" s="95" t="n">
        <x:v>0</x:v>
      </x:c>
      <x:c r="L60" s="95" t="n">
        <x:v>1027.2615584</x:v>
      </x:c>
      <x:c r="M60" s="96" t="n">
        <x:v>0.0004</x:v>
      </x:c>
      <x:c r="N60" s="96" t="n">
        <x:v>0.004</x:v>
      </x:c>
      <x:c r="O60" s="96" t="n">
        <x:v>0.0005</x:v>
      </x:c>
    </x:row>
    <x:row r="61" spans="5:7">
      <x:c r="B61" s="0" t="str">
        <x:v>ערד- ערד השקעות ופתוח תעשיה בע"מ</x:v>
      </x:c>
      <x:c r="C61" s="0" t="str">
        <x:v>731018</x:v>
      </x:c>
      <x:c r="D61" s="0" t="str">
        <x:v>TASE</x:v>
      </x:c>
      <x:c r="E61" s="0" t="str">
        <x:v>אחר</x:v>
      </x:c>
      <x:c r="F61" s="0" t="str">
        <x:v>520025198</x:v>
      </x:c>
      <x:c r="G61" s="0" t="str">
        <x:v>השקעות ואחזקות</x:v>
      </x:c>
      <x:c r="H61" s="0" t="str">
        <x:v>שקל חדש</x:v>
      </x:c>
      <x:c r="I61" s="95" t="n">
        <x:v>8800</x:v>
      </x:c>
      <x:c r="J61" s="95" t="n">
        <x:v>25990.0</x:v>
      </x:c>
      <x:c r="K61" s="95" t="n">
        <x:v>0</x:v>
      </x:c>
      <x:c r="L61" s="95" t="n">
        <x:v>2287.12</x:v>
      </x:c>
      <x:c r="M61" s="96" t="n">
        <x:v>0.0011</x:v>
      </x:c>
      <x:c r="N61" s="96" t="n">
        <x:v>0.0088</x:v>
      </x:c>
      <x:c r="O61" s="96" t="n">
        <x:v>0.0012</x:v>
      </x:c>
    </x:row>
    <x:row r="62" spans="5:7">
      <x:c r="B62" s="0" t="str">
        <x:v>קנון- קנון</x:v>
      </x:c>
      <x:c r="C62" s="0" t="str">
        <x:v>1134139</x:v>
      </x:c>
      <x:c r="D62" s="0" t="str">
        <x:v>TASE</x:v>
      </x:c>
      <x:c r="E62" s="0" t="str">
        <x:v>אחר</x:v>
      </x:c>
      <x:c r="F62" s="0" t="str">
        <x:v>520031071</x:v>
      </x:c>
      <x:c r="G62" s="0" t="str">
        <x:v>השקעות ואחזקות</x:v>
      </x:c>
      <x:c r="H62" s="0" t="str">
        <x:v>שקל חדש</x:v>
      </x:c>
      <x:c r="I62" s="95" t="n">
        <x:v>15072</x:v>
      </x:c>
      <x:c r="J62" s="95" t="n">
        <x:v>5200</x:v>
      </x:c>
      <x:c r="K62" s="95" t="n">
        <x:v>0</x:v>
      </x:c>
      <x:c r="L62" s="95" t="n">
        <x:v>783.744</x:v>
      </x:c>
      <x:c r="M62" s="96" t="n">
        <x:v>0.0003</x:v>
      </x:c>
      <x:c r="N62" s="96" t="n">
        <x:v>0.003</x:v>
      </x:c>
      <x:c r="O62" s="96" t="n">
        <x:v>0.0004</x:v>
      </x:c>
    </x:row>
    <x:row r="63" spans="5:7">
      <x:c r="B63" s="0" t="str">
        <x:v>ישראמקו יהש- ישראמקו נגב 2 שותפות מוגבלת</x:v>
      </x:c>
      <x:c r="C63" s="0" t="str">
        <x:v>232017</x:v>
      </x:c>
      <x:c r="D63" s="0" t="str">
        <x:v>TASE</x:v>
      </x:c>
      <x:c r="E63" s="0" t="str">
        <x:v>אחר</x:v>
      </x:c>
      <x:c r="F63" s="0" t="str">
        <x:v>550010003</x:v>
      </x:c>
      <x:c r="G63" s="0" t="str">
        <x:v>חיפושי נפט וגז</x:v>
      </x:c>
      <x:c r="H63" s="0" t="str">
        <x:v>שקל חדש</x:v>
      </x:c>
      <x:c r="I63" s="95" t="n">
        <x:v>3288732</x:v>
      </x:c>
      <x:c r="J63" s="95" t="n">
        <x:v>33.00</x:v>
      </x:c>
      <x:c r="K63" s="95" t="n">
        <x:v>0</x:v>
      </x:c>
      <x:c r="L63" s="95" t="n">
        <x:v>1085.28156</x:v>
      </x:c>
      <x:c r="M63" s="96" t="n">
        <x:v>0.0006</x:v>
      </x:c>
      <x:c r="N63" s="96" t="n">
        <x:v>0.0042</x:v>
      </x:c>
      <x:c r="O63" s="96" t="n">
        <x:v>0.0005</x:v>
      </x:c>
    </x:row>
    <x:row r="64" spans="5:7">
      <x:c r="B64" s="0" t="str">
        <x:v>נאוויטס פט יהש- נאוויטס פטרוליום, שותפות מוגבלת</x:v>
      </x:c>
      <x:c r="C64" s="0" t="str">
        <x:v>1141969</x:v>
      </x:c>
      <x:c r="D64" s="0" t="str">
        <x:v>TASE</x:v>
      </x:c>
      <x:c r="E64" s="0" t="str">
        <x:v>אחר</x:v>
      </x:c>
      <x:c r="F64" s="0" t="str">
        <x:v>550263107</x:v>
      </x:c>
      <x:c r="G64" s="0" t="str">
        <x:v>חיפושי נפט וגז</x:v>
      </x:c>
      <x:c r="H64" s="0" t="str">
        <x:v>שקל חדש</x:v>
      </x:c>
      <x:c r="I64" s="95" t="n">
        <x:v>105360</x:v>
      </x:c>
      <x:c r="J64" s="95" t="n">
        <x:v>660.0</x:v>
      </x:c>
      <x:c r="K64" s="95" t="n">
        <x:v>0</x:v>
      </x:c>
      <x:c r="L64" s="95" t="n">
        <x:v>695.376</x:v>
      </x:c>
      <x:c r="M64" s="96" t="n">
        <x:v>0.0017</x:v>
      </x:c>
      <x:c r="N64" s="96" t="n">
        <x:v>0.0027</x:v>
      </x:c>
      <x:c r="O64" s="96" t="n">
        <x:v>0.0004</x:v>
      </x:c>
    </x:row>
    <x:row r="65" spans="5:7">
      <x:c r="B65" s="0" t="str">
        <x:v>רציו יהש- רציו חיפושי נפט (1992) - שותפות מוגבלת</x:v>
      </x:c>
      <x:c r="C65" s="0" t="str">
        <x:v>394015</x:v>
      </x:c>
      <x:c r="D65" s="0" t="str">
        <x:v>TASE</x:v>
      </x:c>
      <x:c r="E65" s="0" t="str">
        <x:v>אחר</x:v>
      </x:c>
      <x:c r="F65" s="0" t="str">
        <x:v>550012777</x:v>
      </x:c>
      <x:c r="G65" s="0" t="str">
        <x:v>חיפושי נפט וגז</x:v>
      </x:c>
      <x:c r="H65" s="0" t="str">
        <x:v>שקל חדש</x:v>
      </x:c>
      <x:c r="I65" s="95" t="n">
        <x:v>177956</x:v>
      </x:c>
      <x:c r="J65" s="95" t="n">
        <x:v>99.300</x:v>
      </x:c>
      <x:c r="K65" s="95" t="n">
        <x:v>0</x:v>
      </x:c>
      <x:c r="L65" s="95" t="n">
        <x:v>176.710308</x:v>
      </x:c>
      <x:c r="M65" s="96" t="n">
        <x:v>0.0002</x:v>
      </x:c>
      <x:c r="N65" s="96" t="n">
        <x:v>0.0007</x:v>
      </x:c>
      <x:c r="O65" s="96" t="n">
        <x:v>0.0001</x:v>
      </x:c>
    </x:row>
    <x:row r="66" spans="5:7">
      <x:c r="B66" s="0" t="str">
        <x:v>נובה- נובה מכשירי מדידה בע"מ</x:v>
      </x:c>
      <x:c r="C66" s="0" t="str">
        <x:v>1084557</x:v>
      </x:c>
      <x:c r="D66" s="0" t="str">
        <x:v>TASE</x:v>
      </x:c>
      <x:c r="E66" s="0" t="str">
        <x:v>אחר</x:v>
      </x:c>
      <x:c r="F66" s="0" t="str">
        <x:v>511812463</x:v>
      </x:c>
      <x:c r="G66" s="0" t="str">
        <x:v>מוליכים למחצה</x:v>
      </x:c>
      <x:c r="H66" s="0" t="str">
        <x:v>שקל חדש</x:v>
      </x:c>
      <x:c r="I66" s="95" t="n">
        <x:v>33090</x:v>
      </x:c>
      <x:c r="J66" s="95" t="n">
        <x:v>11700</x:v>
      </x:c>
      <x:c r="K66" s="95" t="n">
        <x:v>0</x:v>
      </x:c>
      <x:c r="L66" s="95" t="n">
        <x:v>3871.53</x:v>
      </x:c>
      <x:c r="M66" s="96" t="n">
        <x:v>0.0012</x:v>
      </x:c>
      <x:c r="N66" s="96" t="n">
        <x:v>0.0149</x:v>
      </x:c>
      <x:c r="O66" s="96" t="n">
        <x:v>0.002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513770669</x:v>
      </x:c>
      <x:c r="G67" s="0" t="str">
        <x:v>מסחר</x:v>
      </x:c>
      <x:c r="H67" s="0" t="str">
        <x:v>שקל חדש</x:v>
      </x:c>
      <x:c r="I67" s="95" t="n">
        <x:v>4336</x:v>
      </x:c>
      <x:c r="J67" s="95" t="n">
        <x:v>19640.0</x:v>
      </x:c>
      <x:c r="K67" s="95" t="n">
        <x:v>0</x:v>
      </x:c>
      <x:c r="L67" s="95" t="n">
        <x:v>851.5904</x:v>
      </x:c>
      <x:c r="M67" s="96" t="n">
        <x:v>0.0003</x:v>
      </x:c>
      <x:c r="N67" s="96" t="n">
        <x:v>0.0033</x:v>
      </x:c>
      <x:c r="O67" s="96" t="n">
        <x:v>0.0004</x:v>
      </x:c>
    </x:row>
    <x:row r="68" spans="5:7">
      <x:c r="B68" s="0" t="str">
        <x:v>אינרום- אינרום תעשיות בנייה בע"מ</x:v>
      </x:c>
      <x:c r="C68" s="0" t="str">
        <x:v>1132356</x:v>
      </x:c>
      <x:c r="D68" s="0" t="str">
        <x:v>TASE</x:v>
      </x:c>
      <x:c r="E68" s="0" t="str">
        <x:v>אחר</x:v>
      </x:c>
      <x:c r="F68" s="0" t="str">
        <x:v>515001659</x:v>
      </x:c>
      <x:c r="G68" s="0" t="str">
        <x:v>מתכת ומוצרי בניה</x:v>
      </x:c>
      <x:c r="H68" s="0" t="str">
        <x:v>שקל חדש</x:v>
      </x:c>
      <x:c r="I68" s="95" t="n">
        <x:v>87606</x:v>
      </x:c>
      <x:c r="J68" s="95" t="n">
        <x:v>1226.00</x:v>
      </x:c>
      <x:c r="K68" s="95" t="n">
        <x:v>0</x:v>
      </x:c>
      <x:c r="L68" s="95" t="n">
        <x:v>1074.04956</x:v>
      </x:c>
      <x:c r="M68" s="96" t="n">
        <x:v>0.0008</x:v>
      </x:c>
      <x:c r="N68" s="96" t="n">
        <x:v>0.0041</x:v>
      </x:c>
      <x:c r="O68" s="96" t="n">
        <x:v>0.0005</x:v>
      </x:c>
    </x:row>
    <x:row r="69" spans="5:7">
      <x:c r="B69" s="0" t="str">
        <x:v>המלט- המ-לט (ישראל-קנדה) בע"מ</x:v>
      </x:c>
      <x:c r="C69" s="0" t="str">
        <x:v>1080324</x:v>
      </x:c>
      <x:c r="D69" s="0" t="str">
        <x:v>TASE</x:v>
      </x:c>
      <x:c r="E69" s="0" t="str">
        <x:v>אחר</x:v>
      </x:c>
      <x:c r="F69" s="0" t="str">
        <x:v>520041575</x:v>
      </x:c>
      <x:c r="G69" s="0" t="str">
        <x:v>מתכת ומוצרי בניה</x:v>
      </x:c>
      <x:c r="H69" s="0" t="str">
        <x:v>שקל חדש</x:v>
      </x:c>
      <x:c r="I69" s="95" t="n">
        <x:v>41662</x:v>
      </x:c>
      <x:c r="J69" s="95" t="n">
        <x:v>5140.0</x:v>
      </x:c>
      <x:c r="K69" s="95" t="n">
        <x:v>0</x:v>
      </x:c>
      <x:c r="L69" s="95" t="n">
        <x:v>2141.4268</x:v>
      </x:c>
      <x:c r="M69" s="96" t="n">
        <x:v>0.0029</x:v>
      </x:c>
      <x:c r="N69" s="96" t="n">
        <x:v>0.0083</x:v>
      </x:c>
      <x:c r="O69" s="96" t="n">
        <x:v>0.0011</x:v>
      </x:c>
    </x:row>
    <x:row r="70" spans="5:7">
      <x:c r="B70" s="0" t="str">
        <x:v>אפריקה נכסים- אפי נכסים בע"מ</x:v>
      </x:c>
      <x:c r="C70" s="0" t="str">
        <x:v>1091354</x:v>
      </x:c>
      <x:c r="D70" s="0" t="str">
        <x:v>TASE</x:v>
      </x:c>
      <x:c r="E70" s="0" t="str">
        <x:v>אחר</x:v>
      </x:c>
      <x:c r="F70" s="0" t="str">
        <x:v>510560188</x:v>
      </x:c>
      <x:c r="G70" s="0" t="str">
        <x:v>נדל"ן מניב בחו"ל</x:v>
      </x:c>
      <x:c r="H70" s="0" t="str">
        <x:v>שקל חדש</x:v>
      </x:c>
      <x:c r="I70" s="95" t="n">
        <x:v>23619</x:v>
      </x:c>
      <x:c r="J70" s="95" t="n">
        <x:v>8972.00</x:v>
      </x:c>
      <x:c r="K70" s="95" t="n">
        <x:v>0</x:v>
      </x:c>
      <x:c r="L70" s="95" t="n">
        <x:v>2119.09668</x:v>
      </x:c>
      <x:c r="M70" s="96" t="n">
        <x:v>0.0007</x:v>
      </x:c>
      <x:c r="N70" s="96" t="n">
        <x:v>0.0082</x:v>
      </x:c>
      <x:c r="O70" s="96" t="n">
        <x:v>0.0011</x:v>
      </x:c>
    </x:row>
    <x:row r="71" spans="5:7">
      <x:c r="B71" s="0" t="str">
        <x:v>בראק קפיטל- בראק קפיטל פרופרטיז אן וי</x:v>
      </x:c>
      <x:c r="C71" s="0" t="str">
        <x:v>1121607</x:v>
      </x:c>
      <x:c r="D71" s="0" t="str">
        <x:v>TASE</x:v>
      </x:c>
      <x:c r="E71" s="0" t="str">
        <x:v>אחר</x:v>
      </x:c>
      <x:c r="F71" s="0" t="str">
        <x:v>1560</x:v>
      </x:c>
      <x:c r="G71" s="0" t="str">
        <x:v>נדל"ן מניב בחו"ל</x:v>
      </x:c>
      <x:c r="H71" s="0" t="str">
        <x:v>שקל חדש</x:v>
      </x:c>
      <x:c r="I71" s="95" t="n">
        <x:v>2725</x:v>
      </x:c>
      <x:c r="J71" s="95" t="n">
        <x:v>28940.0</x:v>
      </x:c>
      <x:c r="K71" s="95" t="n">
        <x:v>0</x:v>
      </x:c>
      <x:c r="L71" s="95" t="n">
        <x:v>788.615</x:v>
      </x:c>
      <x:c r="M71" s="96" t="n">
        <x:v>0.0004</x:v>
      </x:c>
      <x:c r="N71" s="96" t="n">
        <x:v>0.003</x:v>
      </x:c>
      <x:c r="O71" s="96" t="n">
        <x:v>0.0004</x:v>
      </x:c>
    </x:row>
    <x:row r="72" spans="5:7">
      <x:c r="B72" s="0" t="str">
        <x:v>סאמיט- סאמיט אחזקות נדל"ן בע"מ</x:v>
      </x:c>
      <x:c r="C72" s="0" t="str">
        <x:v>1081686</x:v>
      </x:c>
      <x:c r="D72" s="0" t="str">
        <x:v>TASE</x:v>
      </x:c>
      <x:c r="E72" s="0" t="str">
        <x:v>אחר</x:v>
      </x:c>
      <x:c r="F72" s="0" t="str">
        <x:v>520043720</x:v>
      </x:c>
      <x:c r="G72" s="0" t="str">
        <x:v>נדל"ן מניב בחו"ל</x:v>
      </x:c>
      <x:c r="H72" s="0" t="str">
        <x:v>שקל חדש</x:v>
      </x:c>
      <x:c r="I72" s="95" t="n">
        <x:v>30058</x:v>
      </x:c>
      <x:c r="J72" s="95" t="n">
        <x:v>3250.0</x:v>
      </x:c>
      <x:c r="K72" s="95" t="n">
        <x:v>0</x:v>
      </x:c>
      <x:c r="L72" s="95" t="n">
        <x:v>976.885</x:v>
      </x:c>
      <x:c r="M72" s="96" t="n">
        <x:v>0.0004</x:v>
      </x:c>
      <x:c r="N72" s="96" t="n">
        <x:v>0.0038</x:v>
      </x:c>
      <x:c r="O72" s="96" t="n">
        <x:v>0.0005</x:v>
      </x:c>
    </x:row>
    <x:row r="73" spans="5:7">
      <x:c r="B73" s="0" t="str">
        <x:v>אשטרום נכסים- אשטרום נכסים בע"מ</x:v>
      </x:c>
      <x:c r="C73" s="0" t="str">
        <x:v>251017</x:v>
      </x:c>
      <x:c r="D73" s="0" t="str">
        <x:v>TASE</x:v>
      </x:c>
      <x:c r="E73" s="0" t="str">
        <x:v>אחר</x:v>
      </x:c>
      <x:c r="F73" s="0" t="str">
        <x:v>520036617</x:v>
      </x:c>
      <x:c r="G73" s="0" t="str">
        <x:v>נדל"ן מניב בישראל</x:v>
      </x:c>
      <x:c r="H73" s="0" t="str">
        <x:v>שקל חדש</x:v>
      </x:c>
      <x:c r="I73" s="95" t="n">
        <x:v>22175</x:v>
      </x:c>
      <x:c r="J73" s="95" t="n">
        <x:v>1695.00</x:v>
      </x:c>
      <x:c r="K73" s="95" t="n">
        <x:v>0</x:v>
      </x:c>
      <x:c r="L73" s="95" t="n">
        <x:v>375.86625</x:v>
      </x:c>
      <x:c r="M73" s="96" t="n">
        <x:v>0.0003</x:v>
      </x:c>
      <x:c r="N73" s="96" t="n">
        <x:v>0.0014</x:v>
      </x:c>
      <x:c r="O73" s="96" t="n">
        <x:v>0.0002</x:v>
      </x:c>
    </x:row>
    <x:row r="74" spans="5:7">
      <x:c r="B74" s="0" t="str">
        <x:v>ביג- ביג מרכזי קניות (2004) בע"מ</x:v>
      </x:c>
      <x:c r="C74" s="0" t="str">
        <x:v>1097260</x:v>
      </x:c>
      <x:c r="D74" s="0" t="str">
        <x:v>TASE</x:v>
      </x:c>
      <x:c r="E74" s="0" t="str">
        <x:v>אחר</x:v>
      </x:c>
      <x:c r="F74" s="0" t="str">
        <x:v>513623314</x:v>
      </x:c>
      <x:c r="G74" s="0" t="str">
        <x:v>נדל"ן מניב בישראל</x:v>
      </x:c>
      <x:c r="H74" s="0" t="str">
        <x:v>שקל חדש</x:v>
      </x:c>
      <x:c r="I74" s="95" t="n">
        <x:v>8280</x:v>
      </x:c>
      <x:c r="J74" s="95" t="n">
        <x:v>26020.0</x:v>
      </x:c>
      <x:c r="K74" s="95" t="n">
        <x:v>0</x:v>
      </x:c>
      <x:c r="L74" s="95" t="n">
        <x:v>2154.456</x:v>
      </x:c>
      <x:c r="M74" s="96" t="n">
        <x:v>0.0006</x:v>
      </x:c>
      <x:c r="N74" s="96" t="n">
        <x:v>0.0083</x:v>
      </x:c>
      <x:c r="O74" s="96" t="n">
        <x:v>0.0011</x:v>
      </x:c>
    </x:row>
    <x:row r="75" spans="5:7">
      <x:c r="B75" s="0" t="str">
        <x:v>נכסים ובנין- חברה לנכסים ולבנין בע"מ</x:v>
      </x:c>
      <x:c r="C75" s="0" t="str">
        <x:v>699017</x:v>
      </x:c>
      <x:c r="D75" s="0" t="str">
        <x:v>TASE</x:v>
      </x:c>
      <x:c r="E75" s="0" t="str">
        <x:v>אחר</x:v>
      </x:c>
      <x:c r="F75" s="0" t="str">
        <x:v>520025438</x:v>
      </x:c>
      <x:c r="G75" s="0" t="str">
        <x:v>נדל"ן מניב בישראל</x:v>
      </x:c>
      <x:c r="H75" s="0" t="str">
        <x:v>שקל חדש</x:v>
      </x:c>
      <x:c r="I75" s="95" t="n">
        <x:v>2908</x:v>
      </x:c>
      <x:c r="J75" s="95" t="n">
        <x:v>22170.0</x:v>
      </x:c>
      <x:c r="K75" s="95" t="n">
        <x:v>0</x:v>
      </x:c>
      <x:c r="L75" s="95" t="n">
        <x:v>644.7036</x:v>
      </x:c>
      <x:c r="M75" s="96" t="n">
        <x:v>0.0005</x:v>
      </x:c>
      <x:c r="N75" s="96" t="n">
        <x:v>0.0025</x:v>
      </x:c>
      <x:c r="O75" s="96" t="n">
        <x:v>0.0003</x:v>
      </x:c>
    </x:row>
    <x:row r="76" spans="5:7">
      <x:c r="B76" s="0" t="str">
        <x:v>גב ים- חברת גב-ים לקרקעות בע"מ</x:v>
      </x:c>
      <x:c r="C76" s="0" t="str">
        <x:v>759019</x:v>
      </x:c>
      <x:c r="D76" s="0" t="str">
        <x:v>TASE</x:v>
      </x:c>
      <x:c r="E76" s="0" t="str">
        <x:v>אחר</x:v>
      </x:c>
      <x:c r="F76" s="0" t="str">
        <x:v>520001736</x:v>
      </x:c>
      <x:c r="G76" s="0" t="str">
        <x:v>נדל"ן מניב בישראל</x:v>
      </x:c>
      <x:c r="H76" s="0" t="str">
        <x:v>שקל חדש</x:v>
      </x:c>
      <x:c r="I76" s="95" t="n">
        <x:v>434</x:v>
      </x:c>
      <x:c r="J76" s="95" t="n">
        <x:v>207340.0</x:v>
      </x:c>
      <x:c r="K76" s="95" t="n">
        <x:v>0</x:v>
      </x:c>
      <x:c r="L76" s="95" t="n">
        <x:v>899.8556</x:v>
      </x:c>
      <x:c r="M76" s="96" t="n">
        <x:v>0.0002</x:v>
      </x:c>
      <x:c r="N76" s="96" t="n">
        <x:v>0.0035</x:v>
      </x:c>
      <x:c r="O76" s="96" t="n">
        <x:v>0.0005</x:v>
      </x:c>
    </x:row>
    <x:row r="77" spans="5:7">
      <x:c r="B77" s="0" t="str">
        <x:v>ישרס- ישרס חברה להשקעות בע"מ</x:v>
      </x:c>
      <x:c r="C77" s="0" t="str">
        <x:v>613034</x:v>
      </x:c>
      <x:c r="D77" s="0" t="str">
        <x:v>TASE</x:v>
      </x:c>
      <x:c r="E77" s="0" t="str">
        <x:v>אחר</x:v>
      </x:c>
      <x:c r="F77" s="0" t="str">
        <x:v>520017807</x:v>
      </x:c>
      <x:c r="G77" s="0" t="str">
        <x:v>נדל"ן מניב בישראל</x:v>
      </x:c>
      <x:c r="H77" s="0" t="str">
        <x:v>שקל חדש</x:v>
      </x:c>
      <x:c r="I77" s="95" t="n">
        <x:v>1186</x:v>
      </x:c>
      <x:c r="J77" s="95" t="n">
        <x:v>64800</x:v>
      </x:c>
      <x:c r="K77" s="95" t="n">
        <x:v>9.488</x:v>
      </x:c>
      <x:c r="L77" s="95" t="n">
        <x:v>778.016</x:v>
      </x:c>
      <x:c r="M77" s="96" t="n">
        <x:v>0.0002</x:v>
      </x:c>
      <x:c r="N77" s="96" t="n">
        <x:v>0.003</x:v>
      </x:c>
      <x:c r="O77" s="96" t="n">
        <x:v>0.0004</x:v>
      </x:c>
    </x:row>
    <x:row r="78" spans="5:7">
      <x:c r="B78" s="0" t="str">
        <x:v>מגה אור- מגה אור החזקות בע"מ</x:v>
      </x:c>
      <x:c r="C78" s="0" t="str">
        <x:v>1104488</x:v>
      </x:c>
      <x:c r="D78" s="0" t="str">
        <x:v>TASE</x:v>
      </x:c>
      <x:c r="E78" s="0" t="str">
        <x:v>אחר</x:v>
      </x:c>
      <x:c r="F78" s="0" t="str">
        <x:v>513257873</x:v>
      </x:c>
      <x:c r="G78" s="0" t="str">
        <x:v>נדל"ן מניב בישראל</x:v>
      </x:c>
      <x:c r="H78" s="0" t="str">
        <x:v>שקל חדש</x:v>
      </x:c>
      <x:c r="I78" s="95" t="n">
        <x:v>30589</x:v>
      </x:c>
      <x:c r="J78" s="95" t="n">
        <x:v>8629.00</x:v>
      </x:c>
      <x:c r="K78" s="95" t="n">
        <x:v>25.26437</x:v>
      </x:c>
      <x:c r="L78" s="95" t="n">
        <x:v>2664.78918</x:v>
      </x:c>
      <x:c r="M78" s="96" t="n">
        <x:v>0.0008</x:v>
      </x:c>
      <x:c r="N78" s="96" t="n">
        <x:v>0.0103</x:v>
      </x:c>
      <x:c r="O78" s="96" t="n">
        <x:v>0.0013</x:v>
      </x:c>
    </x:row>
    <x:row r="79" spans="5:7">
      <x:c r="B79" s="0" t="str">
        <x:v>סלע נדלן- סלע קפיטל נדל"ן בע"מ</x:v>
      </x:c>
      <x:c r="C79" s="0" t="str">
        <x:v>1109644</x:v>
      </x:c>
      <x:c r="D79" s="0" t="str">
        <x:v>TASE</x:v>
      </x:c>
      <x:c r="E79" s="0" t="str">
        <x:v>אחר</x:v>
      </x:c>
      <x:c r="F79" s="0" t="str">
        <x:v>513992529</x:v>
      </x:c>
      <x:c r="G79" s="0" t="str">
        <x:v>נדל"ן מניב בישראל</x:v>
      </x:c>
      <x:c r="H79" s="0" t="str">
        <x:v>שקל חדש</x:v>
      </x:c>
      <x:c r="I79" s="95" t="n">
        <x:v>113710</x:v>
      </x:c>
      <x:c r="J79" s="95" t="n">
        <x:v>720.0</x:v>
      </x:c>
      <x:c r="K79" s="95" t="n">
        <x:v>0</x:v>
      </x:c>
      <x:c r="L79" s="95" t="n">
        <x:v>818.712</x:v>
      </x:c>
      <x:c r="M79" s="96" t="n">
        <x:v>0.0006</x:v>
      </x:c>
      <x:c r="N79" s="96" t="n">
        <x:v>0.0032</x:v>
      </x:c>
      <x:c r="O79" s="96" t="n">
        <x:v>0.0004</x:v>
      </x:c>
    </x:row>
    <x:row r="80" spans="5:7">
      <x:c r="B80" s="0" t="str">
        <x:v>רבוע נדלן- רבוע כחול נדל"ן בע"מ</x:v>
      </x:c>
      <x:c r="C80" s="0" t="str">
        <x:v>1098565</x:v>
      </x:c>
      <x:c r="D80" s="0" t="str">
        <x:v>TASE</x:v>
      </x:c>
      <x:c r="E80" s="0" t="str">
        <x:v>אחר</x:v>
      </x:c>
      <x:c r="F80" s="0" t="str">
        <x:v>513765859</x:v>
      </x:c>
      <x:c r="G80" s="0" t="str">
        <x:v>נדל"ן מניב בישראל</x:v>
      </x:c>
      <x:c r="H80" s="0" t="str">
        <x:v>שקל חדש</x:v>
      </x:c>
      <x:c r="I80" s="95" t="n">
        <x:v>2936</x:v>
      </x:c>
      <x:c r="J80" s="95" t="n">
        <x:v>14130.0</x:v>
      </x:c>
      <x:c r="K80" s="95" t="n">
        <x:v>0</x:v>
      </x:c>
      <x:c r="L80" s="95" t="n">
        <x:v>414.8568</x:v>
      </x:c>
      <x:c r="M80" s="96" t="n">
        <x:v>0.0002</x:v>
      </x:c>
      <x:c r="N80" s="96" t="n">
        <x:v>0.0016</x:v>
      </x:c>
      <x:c r="O80" s="96" t="n">
        <x:v>0.0002</x:v>
      </x:c>
    </x:row>
    <x:row r="81" spans="5:7">
      <x:c r="B81" s="0" t="str">
        <x:v>ריט 1- ריט 1 בע"מ</x:v>
      </x:c>
      <x:c r="C81" s="0" t="str">
        <x:v>1098920</x:v>
      </x:c>
      <x:c r="D81" s="0" t="str">
        <x:v>TASE</x:v>
      </x:c>
      <x:c r="E81" s="0" t="str">
        <x:v>אחר</x:v>
      </x:c>
      <x:c r="F81" s="0" t="str">
        <x:v>513821488</x:v>
      </x:c>
      <x:c r="G81" s="0" t="str">
        <x:v>נדל"ן מניב בישראל</x:v>
      </x:c>
      <x:c r="H81" s="0" t="str">
        <x:v>שקל חדש</x:v>
      </x:c>
      <x:c r="I81" s="95" t="n">
        <x:v>56581</x:v>
      </x:c>
      <x:c r="J81" s="95" t="n">
        <x:v>1726.00</x:v>
      </x:c>
      <x:c r="K81" s="95" t="n">
        <x:v>9.61877</x:v>
      </x:c>
      <x:c r="L81" s="95" t="n">
        <x:v>986.20683</x:v>
      </x:c>
      <x:c r="M81" s="96" t="n">
        <x:v>0.0003</x:v>
      </x:c>
      <x:c r="N81" s="96" t="n">
        <x:v>0.0038</x:v>
      </x:c>
      <x:c r="O81" s="96" t="n">
        <x:v>0.0005</x:v>
      </x:c>
    </x:row>
    <x:row r="82" spans="5:7">
      <x:c r="B82" s="0" t="str">
        <x:v>נייר חדרה- נייר חדרה לשעבר מפעלי נייר</x:v>
      </x:c>
      <x:c r="C82" s="0" t="str">
        <x:v>632018</x:v>
      </x:c>
      <x:c r="D82" s="0" t="str">
        <x:v>TASE</x:v>
      </x:c>
      <x:c r="E82" s="0" t="str">
        <x:v>אחר</x:v>
      </x:c>
      <x:c r="F82" s="0" t="str">
        <x:v>520018383</x:v>
      </x:c>
      <x:c r="G82" s="0" t="str">
        <x:v>עץ, נייר ודפוס</x:v>
      </x:c>
      <x:c r="H82" s="0" t="str">
        <x:v>שקל חדש</x:v>
      </x:c>
      <x:c r="I82" s="95" t="n">
        <x:v>32342</x:v>
      </x:c>
      <x:c r="J82" s="95" t="n">
        <x:v>13000</x:v>
      </x:c>
      <x:c r="K82" s="95" t="n">
        <x:v>0</x:v>
      </x:c>
      <x:c r="L82" s="95" t="n">
        <x:v>4204.46</x:v>
      </x:c>
      <x:c r="M82" s="96" t="n">
        <x:v>0.005</x:v>
      </x:c>
      <x:c r="N82" s="96" t="n">
        <x:v>0.0162</x:v>
      </x:c>
      <x:c r="O82" s="96" t="n">
        <x:v>0.0021</x:v>
      </x:c>
    </x:row>
    <x:row r="83" spans="5:7">
      <x:c r="B83" s="0" t="str">
        <x:v>אודיוקודס- אודיוקודס בע"מ</x:v>
      </x:c>
      <x:c r="C83" s="0" t="str">
        <x:v>1082965</x:v>
      </x:c>
      <x:c r="D83" s="0" t="str">
        <x:v>TASE</x:v>
      </x:c>
      <x:c r="E83" s="0" t="str">
        <x:v>אחר</x:v>
      </x:c>
      <x:c r="F83" s="0" t="str">
        <x:v>520044132</x:v>
      </x:c>
      <x:c r="G83" s="0" t="str">
        <x:v>ציוד תקשורת</x:v>
      </x:c>
      <x:c r="H83" s="0" t="str">
        <x:v>שקל חדש</x:v>
      </x:c>
      <x:c r="I83" s="95" t="n">
        <x:v>11190</x:v>
      </x:c>
      <x:c r="J83" s="95" t="n">
        <x:v>9000</x:v>
      </x:c>
      <x:c r="K83" s="95" t="n">
        <x:v>0</x:v>
      </x:c>
      <x:c r="L83" s="95" t="n">
        <x:v>1007.1</x:v>
      </x:c>
      <x:c r="M83" s="96" t="n">
        <x:v>0.0002</x:v>
      </x:c>
      <x:c r="N83" s="96" t="n">
        <x:v>0.0039</x:v>
      </x:c>
      <x:c r="O83" s="96" t="n">
        <x:v>0.0005</x:v>
      </x:c>
    </x:row>
    <x:row r="84" spans="5:7">
      <x:c r="B84" s="0" t="str">
        <x:v>גילת- גילת רשתות לווין בע"מ</x:v>
      </x:c>
      <x:c r="C84" s="0" t="str">
        <x:v>1082510</x:v>
      </x:c>
      <x:c r="D84" s="0" t="str">
        <x:v>TASE</x:v>
      </x:c>
      <x:c r="E84" s="0" t="str">
        <x:v>אחר</x:v>
      </x:c>
      <x:c r="F84" s="0" t="str">
        <x:v>520038936</x:v>
      </x:c>
      <x:c r="G84" s="0" t="str">
        <x:v>ציוד תקשורת</x:v>
      </x:c>
      <x:c r="H84" s="0" t="str">
        <x:v>שקל חדש</x:v>
      </x:c>
      <x:c r="I84" s="95" t="n">
        <x:v>45019</x:v>
      </x:c>
      <x:c r="J84" s="95" t="n">
        <x:v>2625.00</x:v>
      </x:c>
      <x:c r="K84" s="95" t="n">
        <x:v>0</x:v>
      </x:c>
      <x:c r="L84" s="95" t="n">
        <x:v>1181.74875</x:v>
      </x:c>
      <x:c r="M84" s="96" t="n">
        <x:v>0.0008</x:v>
      </x:c>
      <x:c r="N84" s="96" t="n">
        <x:v>0.0046</x:v>
      </x:c>
      <x:c r="O84" s="96" t="n">
        <x:v>0.0006</x:v>
      </x:c>
    </x:row>
    <x:row r="85" spans="5:7">
      <x:c r="B85" s="0" t="str">
        <x:v>אנלייט אנרגיה- אנלייט אנרגיה מתחדשת בע"מ</x:v>
      </x:c>
      <x:c r="C85" s="0" t="str">
        <x:v>720011</x:v>
      </x:c>
      <x:c r="D85" s="0" t="str">
        <x:v>TASE</x:v>
      </x:c>
      <x:c r="E85" s="0" t="str">
        <x:v>אחר</x:v>
      </x:c>
      <x:c r="F85" s="0" t="str">
        <x:v>520041146</x:v>
      </x:c>
      <x:c r="G85" s="0" t="str">
        <x:v>קלינטק</x:v>
      </x:c>
      <x:c r="H85" s="0" t="str">
        <x:v>שקל חדש</x:v>
      </x:c>
      <x:c r="I85" s="95" t="n">
        <x:v>910179</x:v>
      </x:c>
      <x:c r="J85" s="95" t="n">
        <x:v>356.800</x:v>
      </x:c>
      <x:c r="K85" s="95" t="n">
        <x:v>0</x:v>
      </x:c>
      <x:c r="L85" s="95" t="n">
        <x:v>3247.518672</x:v>
      </x:c>
      <x:c r="M85" s="96" t="n">
        <x:v>0.0012</x:v>
      </x:c>
      <x:c r="N85" s="96" t="n">
        <x:v>0.0125</x:v>
      </x:c>
      <x:c r="O85" s="96" t="n">
        <x:v>0.0016</x:v>
      </x:c>
    </x:row>
    <x:row r="86" spans="5:7">
      <x:c r="B86" s="0" t="str">
        <x:v>אנרג'יקס- אנרג'יקס אנרגיות מתחדשות בע"מ</x:v>
      </x:c>
      <x:c r="C86" s="0" t="str">
        <x:v>1123355</x:v>
      </x:c>
      <x:c r="D86" s="0" t="str">
        <x:v>TASE</x:v>
      </x:c>
      <x:c r="E86" s="0" t="str">
        <x:v>אחר</x:v>
      </x:c>
      <x:c r="F86" s="0" t="str">
        <x:v>513901371</x:v>
      </x:c>
      <x:c r="G86" s="0" t="str">
        <x:v>קלינטק</x:v>
      </x:c>
      <x:c r="H86" s="0" t="str">
        <x:v>שקל חדש</x:v>
      </x:c>
      <x:c r="I86" s="95" t="n">
        <x:v>369332</x:v>
      </x:c>
      <x:c r="J86" s="95" t="n">
        <x:v>1021.00</x:v>
      </x:c>
      <x:c r="K86" s="95" t="n">
        <x:v>0</x:v>
      </x:c>
      <x:c r="L86" s="95" t="n">
        <x:v>3770.87972</x:v>
      </x:c>
      <x:c r="M86" s="96" t="n">
        <x:v>0.0008</x:v>
      </x:c>
      <x:c r="N86" s="96" t="n">
        <x:v>0.0145</x:v>
      </x:c>
      <x:c r="O86" s="96" t="n">
        <x:v>0.0019</x:v>
      </x:c>
    </x:row>
    <x:row r="87" spans="5:7">
      <x:c r="B87" s="0" t="str">
        <x:v>חילן טק- חילן טק בע"מ</x:v>
      </x:c>
      <x:c r="C87" s="0" t="str">
        <x:v>1084698</x:v>
      </x:c>
      <x:c r="D87" s="0" t="str">
        <x:v>TASE</x:v>
      </x:c>
      <x:c r="E87" s="0" t="str">
        <x:v>אחר</x:v>
      </x:c>
      <x:c r="F87" s="0" t="str">
        <x:v>520039942</x:v>
      </x:c>
      <x:c r="G87" s="0" t="str">
        <x:v>שירותי מידע</x:v>
      </x:c>
      <x:c r="H87" s="0" t="str">
        <x:v>שקל חדש</x:v>
      </x:c>
      <x:c r="I87" s="95" t="n">
        <x:v>10798</x:v>
      </x:c>
      <x:c r="J87" s="95" t="n">
        <x:v>11160.0</x:v>
      </x:c>
      <x:c r="K87" s="95" t="n">
        <x:v>0</x:v>
      </x:c>
      <x:c r="L87" s="95" t="n">
        <x:v>1205.0568</x:v>
      </x:c>
      <x:c r="M87" s="96" t="n">
        <x:v>0.0005</x:v>
      </x:c>
      <x:c r="N87" s="96" t="n">
        <x:v>0.0046</x:v>
      </x:c>
      <x:c r="O87" s="96" t="n">
        <x:v>0.0006</x:v>
      </x:c>
    </x:row>
    <x:row r="88" spans="5:7">
      <x:c r="B88" s="0" t="str">
        <x:v>מטריקס- מטריקס אי.טי בע"מ</x:v>
      </x:c>
      <x:c r="C88" s="0" t="str">
        <x:v>445015</x:v>
      </x:c>
      <x:c r="D88" s="0" t="str">
        <x:v>TASE</x:v>
      </x:c>
      <x:c r="E88" s="0" t="str">
        <x:v>אחר</x:v>
      </x:c>
      <x:c r="F88" s="0" t="str">
        <x:v>520039413</x:v>
      </x:c>
      <x:c r="G88" s="0" t="str">
        <x:v>שירותי מידע</x:v>
      </x:c>
      <x:c r="H88" s="0" t="str">
        <x:v>שקל חדש</x:v>
      </x:c>
      <x:c r="I88" s="95" t="n">
        <x:v>23839</x:v>
      </x:c>
      <x:c r="J88" s="95" t="n">
        <x:v>5810.0</x:v>
      </x:c>
      <x:c r="K88" s="95" t="n">
        <x:v>0</x:v>
      </x:c>
      <x:c r="L88" s="95" t="n">
        <x:v>1385.0459</x:v>
      </x:c>
      <x:c r="M88" s="96" t="n">
        <x:v>0.0004</x:v>
      </x:c>
      <x:c r="N88" s="96" t="n">
        <x:v>0.0053</x:v>
      </x:c>
      <x:c r="O88" s="96" t="n">
        <x:v>0.0007</x:v>
      </x:c>
    </x:row>
    <x:row r="89" spans="5:7">
      <x:c r="B89" s="0" t="str">
        <x:v>אלוט תקשורת- אלוט תקשרות בע"מ</x:v>
      </x:c>
      <x:c r="C89" s="0" t="str">
        <x:v>1099654</x:v>
      </x:c>
      <x:c r="D89" s="0" t="str">
        <x:v>TASE</x:v>
      </x:c>
      <x:c r="E89" s="0" t="str">
        <x:v>אחר</x:v>
      </x:c>
      <x:c r="F89" s="0" t="str">
        <x:v>512394776</x:v>
      </x:c>
      <x:c r="G89" s="0" t="str">
        <x:v>תוכנה ואינטרנט</x:v>
      </x:c>
      <x:c r="H89" s="0" t="str">
        <x:v>שקל חדש</x:v>
      </x:c>
      <x:c r="I89" s="95" t="n">
        <x:v>14393</x:v>
      </x:c>
      <x:c r="J89" s="95" t="n">
        <x:v>3456.00</x:v>
      </x:c>
      <x:c r="K89" s="95" t="n">
        <x:v>0</x:v>
      </x:c>
      <x:c r="L89" s="95" t="n">
        <x:v>497.42208</x:v>
      </x:c>
      <x:c r="M89" s="96" t="n">
        <x:v>0.0004</x:v>
      </x:c>
      <x:c r="N89" s="96" t="n">
        <x:v>0.0019</x:v>
      </x:c>
      <x:c r="O89" s="96" t="n">
        <x:v>0.0003</x:v>
      </x:c>
    </x:row>
    <x:row r="90" spans="5:7">
      <x:c r="B90" s="0" t="str">
        <x:v>מג'יק- מג'יק תעשיות תכנה בע"מ</x:v>
      </x:c>
      <x:c r="C90" s="0" t="str">
        <x:v>1082312</x:v>
      </x:c>
      <x:c r="D90" s="0" t="str">
        <x:v>TASE</x:v>
      </x:c>
      <x:c r="E90" s="0" t="str">
        <x:v>אחר</x:v>
      </x:c>
      <x:c r="F90" s="0" t="str">
        <x:v>520036740</x:v>
      </x:c>
      <x:c r="G90" s="0" t="str">
        <x:v>תוכנה ואינטרנט</x:v>
      </x:c>
      <x:c r="H90" s="0" t="str">
        <x:v>שקל חדש</x:v>
      </x:c>
      <x:c r="I90" s="95" t="n">
        <x:v>15503</x:v>
      </x:c>
      <x:c r="J90" s="95" t="n">
        <x:v>2845.00</x:v>
      </x:c>
      <x:c r="K90" s="95" t="n">
        <x:v>0</x:v>
      </x:c>
      <x:c r="L90" s="95" t="n">
        <x:v>441.06035</x:v>
      </x:c>
      <x:c r="M90" s="96" t="n">
        <x:v>0.0003</x:v>
      </x:c>
      <x:c r="N90" s="96" t="n">
        <x:v>0.0017</x:v>
      </x:c>
      <x:c r="O90" s="96" t="n">
        <x:v>0.0002</x:v>
      </x:c>
    </x:row>
    <x:row r="91" spans="5:7">
      <x:c r="B91" s="0" t="str">
        <x:v>פרטנר- חברת פרטנר תקשורת בע"מ</x:v>
      </x:c>
      <x:c r="C91" s="0" t="str">
        <x:v>1083484</x:v>
      </x:c>
      <x:c r="D91" s="0" t="str">
        <x:v>TASE</x:v>
      </x:c>
      <x:c r="E91" s="0" t="str">
        <x:v>אחר</x:v>
      </x:c>
      <x:c r="F91" s="0" t="str">
        <x:v>520044314</x:v>
      </x:c>
      <x:c r="G91" s="0" t="str">
        <x:v>תקשורת ומדיה</x:v>
      </x:c>
      <x:c r="H91" s="0" t="str">
        <x:v>שקל חדש</x:v>
      </x:c>
      <x:c r="I91" s="95" t="n">
        <x:v>266729</x:v>
      </x:c>
      <x:c r="J91" s="95" t="n">
        <x:v>1323.00</x:v>
      </x:c>
      <x:c r="K91" s="95" t="n">
        <x:v>0</x:v>
      </x:c>
      <x:c r="L91" s="95" t="n">
        <x:v>3528.82467</x:v>
      </x:c>
      <x:c r="M91" s="96" t="n">
        <x:v>0.0014</x:v>
      </x:c>
      <x:c r="N91" s="96" t="n">
        <x:v>0.0136</x:v>
      </x:c>
      <x:c r="O91" s="96" t="n">
        <x:v>0.0018</x:v>
      </x:c>
    </x:row>
    <x:row r="92" spans="5:7">
      <x:c r="B92" s="0" t="str">
        <x:v>סלקום- סלקום ישראל בע"מ</x:v>
      </x:c>
      <x:c r="C92" s="0" t="str">
        <x:v>1101534</x:v>
      </x:c>
      <x:c r="D92" s="0" t="str">
        <x:v>TASE</x:v>
      </x:c>
      <x:c r="E92" s="0" t="str">
        <x:v>אחר</x:v>
      </x:c>
      <x:c r="F92" s="0" t="str">
        <x:v>511930125</x:v>
      </x:c>
      <x:c r="G92" s="0" t="str">
        <x:v>תקשורת ומדיה</x:v>
      </x:c>
      <x:c r="H92" s="0" t="str">
        <x:v>שקל חדש</x:v>
      </x:c>
      <x:c r="I92" s="95" t="n">
        <x:v>69720</x:v>
      </x:c>
      <x:c r="J92" s="95" t="n">
        <x:v>1040.0</x:v>
      </x:c>
      <x:c r="K92" s="95" t="n">
        <x:v>0</x:v>
      </x:c>
      <x:c r="L92" s="95" t="n">
        <x:v>725.088</x:v>
      </x:c>
      <x:c r="M92" s="96" t="n">
        <x:v>0.0005</x:v>
      </x:c>
      <x:c r="N92" s="96" t="n">
        <x:v>0.0028</x:v>
      </x:c>
      <x:c r="O92" s="96" t="n">
        <x:v>0.0004</x:v>
      </x:c>
    </x:row>
    <x:row r="93" spans="5:7">
      <x:c r="B93" s="97" t="str">
        <x:v>סה"כ מניות היתר</x:v>
      </x:c>
      <x:c r="E93" s="16"/>
      <x:c r="F93" s="16"/>
      <x:c r="G93" s="16"/>
      <x:c r="I93" s="99" t="n">
        <x:v>8857390.3</x:v>
      </x:c>
      <x:c r="K93" s="99" t="n">
        <x:v>0</x:v>
      </x:c>
      <x:c r="L93" s="99" t="n">
        <x:v>8481.87308</x:v>
      </x:c>
      <x:c r="N93" s="98" t="n">
        <x:v>0.0327</x:v>
      </x:c>
      <x:c r="O93" s="98" t="n">
        <x:v>0.0043</x:v>
      </x:c>
    </x:row>
    <x:row r="94" spans="5:7">
      <x:c r="B94" s="0" t="str">
        <x:v>ג'נריישן קפיטל- ג'נריישן קפיטל בע"מ</x:v>
      </x:c>
      <x:c r="C94" s="0" t="str">
        <x:v>1156926</x:v>
      </x:c>
      <x:c r="D94" s="0" t="str">
        <x:v>TASE</x:v>
      </x:c>
      <x:c r="E94" s="0" t="str">
        <x:v>אחר</x:v>
      </x:c>
      <x:c r="F94" s="0" t="str">
        <x:v>515846558</x:v>
      </x:c>
      <x:c r="G94" s="0" t="str">
        <x:v>אנרגיה</x:v>
      </x:c>
      <x:c r="H94" s="0" t="str">
        <x:v>שקל חדש</x:v>
      </x:c>
      <x:c r="I94" s="95" t="n">
        <x:v>6970464</x:v>
      </x:c>
      <x:c r="J94" s="95" t="n">
        <x:v>70.0</x:v>
      </x:c>
      <x:c r="K94" s="95" t="n">
        <x:v>0</x:v>
      </x:c>
      <x:c r="L94" s="95" t="n">
        <x:v>4879.3248</x:v>
      </x:c>
      <x:c r="M94" s="96" t="n">
        <x:v>0.0074</x:v>
      </x:c>
      <x:c r="N94" s="96" t="n">
        <x:v>0.0188</x:v>
      </x:c>
      <x:c r="O94" s="96" t="n">
        <x:v>0.0025</x:v>
      </x:c>
    </x:row>
    <x:row r="95" spans="5:7">
      <x:c r="B95" s="0" t="str">
        <x:v>אגוד- בנק אגוד לישראל בע"מ</x:v>
      </x:c>
      <x:c r="C95" s="0" t="str">
        <x:v>722314</x:v>
      </x:c>
      <x:c r="D95" s="0" t="str">
        <x:v>TASE</x:v>
      </x:c>
      <x:c r="E95" s="0" t="str">
        <x:v>אחר</x:v>
      </x:c>
      <x:c r="F95" s="0" t="str">
        <x:v>520018649</x:v>
      </x:c>
      <x:c r="G95" s="0" t="str">
        <x:v>בנקים</x:v>
      </x:c>
      <x:c r="H95" s="0" t="str">
        <x:v>שקל חדש</x:v>
      </x:c>
      <x:c r="I95" s="95" t="n">
        <x:v>131056</x:v>
      </x:c>
      <x:c r="J95" s="95" t="n">
        <x:v>1358.00</x:v>
      </x:c>
      <x:c r="K95" s="95" t="n">
        <x:v>0</x:v>
      </x:c>
      <x:c r="L95" s="95" t="n">
        <x:v>1779.74048</x:v>
      </x:c>
      <x:c r="M95" s="96" t="n">
        <x:v>0.0018</x:v>
      </x:c>
      <x:c r="N95" s="96" t="n">
        <x:v>0.0069</x:v>
      </x:c>
      <x:c r="O95" s="96" t="n">
        <x:v>0.0009</x:v>
      </x:c>
    </x:row>
    <x:row r="96" spans="5:7">
      <x:c r="B96" s="0" t="str">
        <x:v>מהדרין- מהדרין בע"מ</x:v>
      </x:c>
      <x:c r="C96" s="0" t="str">
        <x:v>686014</x:v>
      </x:c>
      <x:c r="D96" s="0" t="str">
        <x:v>TASE</x:v>
      </x:c>
      <x:c r="E96" s="0" t="str">
        <x:v>אחר</x:v>
      </x:c>
      <x:c r="F96" s="0" t="str">
        <x:v>520018482</x:v>
      </x:c>
      <x:c r="G96" s="0" t="str">
        <x:v>מזון</x:v>
      </x:c>
      <x:c r="H96" s="0" t="str">
        <x:v>שקל חדש</x:v>
      </x:c>
      <x:c r="I96" s="95" t="n">
        <x:v>700.3</x:v>
      </x:c>
      <x:c r="J96" s="95" t="n">
        <x:v>10160.0</x:v>
      </x:c>
      <x:c r="K96" s="95" t="n">
        <x:v>0</x:v>
      </x:c>
      <x:c r="L96" s="95" t="n">
        <x:v>71.15048</x:v>
      </x:c>
      <x:c r="M96" s="96" t="n">
        <x:v>0.0002</x:v>
      </x:c>
      <x:c r="N96" s="96" t="n">
        <x:v>0.0003</x:v>
      </x:c>
      <x:c r="O96" s="96" t="n">
        <x:v>0.00</x:v>
      </x:c>
    </x:row>
    <x:row r="97" spans="5:7">
      <x:c r="B97" s="0" t="str">
        <x:v>טלסיס- טלסיס בע"מ</x:v>
      </x:c>
      <x:c r="C97" s="0" t="str">
        <x:v>354019</x:v>
      </x:c>
      <x:c r="D97" s="0" t="str">
        <x:v>TASE</x:v>
      </x:c>
      <x:c r="E97" s="0" t="str">
        <x:v>אחר</x:v>
      </x:c>
      <x:c r="F97" s="0" t="str">
        <x:v>520038100</x:v>
      </x:c>
      <x:c r="G97" s="0" t="str">
        <x:v>מסחר</x:v>
      </x:c>
      <x:c r="H97" s="0" t="str">
        <x:v>שקל חדש</x:v>
      </x:c>
      <x:c r="I97" s="95" t="n">
        <x:v>5000</x:v>
      </x:c>
      <x:c r="J97" s="95" t="n">
        <x:v>6377.00</x:v>
      </x:c>
      <x:c r="K97" s="95" t="n">
        <x:v>0</x:v>
      </x:c>
      <x:c r="L97" s="95" t="n">
        <x:v>318.85</x:v>
      </x:c>
      <x:c r="M97" s="96" t="n">
        <x:v>0.0007</x:v>
      </x:c>
      <x:c r="N97" s="96" t="n">
        <x:v>0.0012</x:v>
      </x:c>
      <x:c r="O97" s="96" t="n">
        <x:v>0.0002</x:v>
      </x:c>
    </x:row>
    <x:row r="98" spans="5:7">
      <x:c r="B98" s="0" t="str">
        <x:v>אל על- אל על נתיבי אויר לישראל בע"מ</x:v>
      </x:c>
      <x:c r="C98" s="0" t="str">
        <x:v>1087824</x:v>
      </x:c>
      <x:c r="D98" s="0" t="str">
        <x:v>TASE</x:v>
      </x:c>
      <x:c r="E98" s="0" t="str">
        <x:v>אחר</x:v>
      </x:c>
      <x:c r="F98" s="0" t="str">
        <x:v>520017146</x:v>
      </x:c>
      <x:c r="G98" s="0" t="str">
        <x:v>שירותים</x:v>
      </x:c>
      <x:c r="H98" s="0" t="str">
        <x:v>שקל חדש</x:v>
      </x:c>
      <x:c r="I98" s="95" t="n">
        <x:v>1704922</x:v>
      </x:c>
      <x:c r="J98" s="95" t="n">
        <x:v>70.0</x:v>
      </x:c>
      <x:c r="K98" s="95" t="n">
        <x:v>0</x:v>
      </x:c>
      <x:c r="L98" s="95" t="n">
        <x:v>1193.4454</x:v>
      </x:c>
      <x:c r="M98" s="96" t="n">
        <x:v>0.0034</x:v>
      </x:c>
      <x:c r="N98" s="96" t="n">
        <x:v>0.0046</x:v>
      </x:c>
      <x:c r="O98" s="96" t="n">
        <x:v>0.0006</x:v>
      </x:c>
    </x:row>
    <x:row r="99" spans="5:7">
      <x:c r="B99" s="0" t="str">
        <x:v>חלל תקשורת- חלל-תקשורת בע"מ</x:v>
      </x:c>
      <x:c r="C99" s="0" t="str">
        <x:v>1092345</x:v>
      </x:c>
      <x:c r="D99" s="0" t="str">
        <x:v>TASE</x:v>
      </x:c>
      <x:c r="E99" s="0" t="str">
        <x:v>אחר</x:v>
      </x:c>
      <x:c r="F99" s="0" t="str">
        <x:v>511396046</x:v>
      </x:c>
      <x:c r="G99" s="0" t="str">
        <x:v>תקשורת ומדיה</x:v>
      </x:c>
      <x:c r="H99" s="0" t="str">
        <x:v>שקל חדש</x:v>
      </x:c>
      <x:c r="I99" s="95" t="n">
        <x:v>45248</x:v>
      </x:c>
      <x:c r="J99" s="95" t="n">
        <x:v>529.00</x:v>
      </x:c>
      <x:c r="K99" s="95" t="n">
        <x:v>0</x:v>
      </x:c>
      <x:c r="L99" s="95" t="n">
        <x:v>239.36192</x:v>
      </x:c>
      <x:c r="M99" s="96" t="n">
        <x:v>0.0019</x:v>
      </x:c>
      <x:c r="N99" s="96" t="n">
        <x:v>0.0009</x:v>
      </x:c>
      <x:c r="O99" s="96" t="n">
        <x:v>0.0001</x:v>
      </x:c>
    </x:row>
    <x:row r="100" spans="5:7">
      <x:c r="B100" s="97" t="str">
        <x:v>סה"כ call 001 אופציות</x:v>
      </x:c>
      <x:c r="E100" s="16"/>
      <x:c r="F100" s="16"/>
      <x:c r="G100" s="16"/>
      <x:c r="I100" s="99" t="n">
        <x:v>0</x:v>
      </x:c>
      <x:c r="K100" s="99" t="n">
        <x:v>0</x:v>
      </x:c>
      <x:c r="L100" s="99" t="n">
        <x:v>0</x:v>
      </x:c>
      <x:c r="N100" s="98" t="n">
        <x:v>0.00</x:v>
      </x:c>
      <x:c r="O100" s="98" t="n">
        <x:v>0.00</x:v>
      </x:c>
    </x:row>
    <x:row r="101" spans="5:7">
      <x:c r="B101" s="0" t="str">
        <x:v>0</x:v>
      </x:c>
      <x:c r="C101" s="0" t="str">
        <x:v>0</x:v>
      </x:c>
      <x:c r="E101" s="16"/>
      <x:c r="F101" s="16"/>
      <x:c r="G101" s="0" t="str">
        <x:v>0</x:v>
      </x:c>
      <x:c r="H101" s="0" t="str">
        <x:v>0</x:v>
      </x:c>
      <x:c r="I101" s="95" t="n">
        <x:v>0</x:v>
      </x:c>
      <x:c r="J101" s="95" t="n">
        <x:v>0</x:v>
      </x:c>
      <x:c r="L101" s="95" t="n">
        <x:v>0</x:v>
      </x:c>
      <x:c r="M101" s="96" t="n">
        <x:v>0.00</x:v>
      </x:c>
      <x:c r="N101" s="96" t="n">
        <x:v>0.00</x:v>
      </x:c>
      <x:c r="O101" s="96" t="n">
        <x:v>0.00</x:v>
      </x:c>
    </x:row>
    <x:row r="102" spans="5:7">
      <x:c r="B102" s="97" t="str">
        <x:v>סה"כ בחו"ל</x:v>
      </x:c>
      <x:c r="E102" s="16"/>
      <x:c r="F102" s="16"/>
      <x:c r="G102" s="16"/>
      <x:c r="I102" s="99" t="n">
        <x:v>998628</x:v>
      </x:c>
      <x:c r="K102" s="99" t="n">
        <x:v>24.031464432</x:v>
      </x:c>
      <x:c r="L102" s="99" t="n">
        <x:v>48062.547512672</x:v>
      </x:c>
      <x:c r="N102" s="98" t="n">
        <x:v>0.1854</x:v>
      </x:c>
      <x:c r="O102" s="98" t="n">
        <x:v>0.0243</x:v>
      </x:c>
    </x:row>
    <x:row r="103" spans="5:7">
      <x:c r="B103" s="97" t="str">
        <x:v>סה"כ חברות ישראליות בחו"ל</x:v>
      </x:c>
      <x:c r="E103" s="16"/>
      <x:c r="F103" s="16"/>
      <x:c r="G103" s="16"/>
      <x:c r="I103" s="99" t="n">
        <x:v>171458</x:v>
      </x:c>
      <x:c r="K103" s="99" t="n">
        <x:v>0</x:v>
      </x:c>
      <x:c r="L103" s="99" t="n">
        <x:v>7410.38894694</x:v>
      </x:c>
      <x:c r="N103" s="98" t="n">
        <x:v>0.0286</x:v>
      </x:c>
      <x:c r="O103" s="98" t="n">
        <x:v>0.0037</x:v>
      </x:c>
    </x:row>
    <x:row r="104" spans="5:7">
      <x:c r="B104" s="0" t="str">
        <x:v>ANCHIANO THERA- ANCHIANO THE-AD</x:v>
      </x:c>
      <x:c r="C104" s="0" t="str">
        <x:v>US03280X1028</x:v>
      </x:c>
      <x:c r="D104" s="0" t="str">
        <x:v>NASDAQ</x:v>
      </x:c>
      <x:c r="E104" s="0" t="str">
        <x:v>בלומברג</x:v>
      </x:c>
      <x:c r="F104" s="0" t="str">
        <x:v>27903</x:v>
      </x:c>
      <x:c r="G104" s="0" t="str">
        <x:v>Health Care Equipment &amp; Services</x:v>
      </x:c>
      <x:c r="H104" s="0" t="str">
        <x:v>דולר אמריקאי</x:v>
      </x:c>
      <x:c r="I104" s="95" t="n">
        <x:v>49566</x:v>
      </x:c>
      <x:c r="J104" s="95" t="n">
        <x:v>78.600</x:v>
      </x:c>
      <x:c r="K104" s="95" t="n">
        <x:v>0</x:v>
      </x:c>
      <x:c r="L104" s="95" t="n">
        <x:v>138.88839294</x:v>
      </x:c>
      <x:c r="M104" s="96" t="n">
        <x:v>0.0047</x:v>
      </x:c>
      <x:c r="N104" s="96" t="n">
        <x:v>0.0005</x:v>
      </x:c>
      <x:c r="O104" s="96" t="n">
        <x:v>0.0001</x:v>
      </x:c>
    </x:row>
    <x:row r="105" spans="5:7">
      <x:c r="B105" s="0" t="str">
        <x:v>GAMIDA CELL LTD- GAMIDA CELL LTD</x:v>
      </x:c>
      <x:c r="C105" s="0" t="str">
        <x:v>IL0011552663</x:v>
      </x:c>
      <x:c r="D105" s="0" t="str">
        <x:v>NYSE</x:v>
      </x:c>
      <x:c r="E105" s="0" t="str">
        <x:v>בלומברג</x:v>
      </x:c>
      <x:c r="F105" s="0" t="str">
        <x:v>27883</x:v>
      </x:c>
      <x:c r="G105" s="0" t="str">
        <x:v>Pharmaceuticals &amp; Biotechnology</x:v>
      </x:c>
      <x:c r="H105" s="0" t="str">
        <x:v>דולר אמריקאי</x:v>
      </x:c>
      <x:c r="I105" s="95" t="n">
        <x:v>80000</x:v>
      </x:c>
      <x:c r="J105" s="95" t="n">
        <x:v>302.00</x:v>
      </x:c>
      <x:c r="K105" s="95" t="n">
        <x:v>0</x:v>
      </x:c>
      <x:c r="L105" s="95" t="n">
        <x:v>861.304</x:v>
      </x:c>
      <x:c r="M105" s="96" t="n">
        <x:v>0.0005</x:v>
      </x:c>
      <x:c r="N105" s="96" t="n">
        <x:v>0.0033</x:v>
      </x:c>
      <x:c r="O105" s="96" t="n">
        <x:v>0.0004</x:v>
      </x:c>
    </x:row>
    <x:row r="106" spans="5:7">
      <x:c r="B106" s="0" t="str">
        <x:v>UROGEN PHARMA- UROGEN PHARMA LTD</x:v>
      </x:c>
      <x:c r="C106" s="0" t="str">
        <x:v>IL0011407140</x:v>
      </x:c>
      <x:c r="D106" s="0" t="str">
        <x:v>NASDAQ</x:v>
      </x:c>
      <x:c r="E106" s="0" t="str">
        <x:v>בלומברג</x:v>
      </x:c>
      <x:c r="F106" s="0" t="str">
        <x:v>27481</x:v>
      </x:c>
      <x:c r="G106" s="0" t="str">
        <x:v>Pharmaceuticals &amp; Biotechnology</x:v>
      </x:c>
      <x:c r="H106" s="0" t="str">
        <x:v>דולר אמריקאי</x:v>
      </x:c>
      <x:c r="I106" s="95" t="n">
        <x:v>25330</x:v>
      </x:c>
      <x:c r="J106" s="95" t="n">
        <x:v>1784.00</x:v>
      </x:c>
      <x:c r="K106" s="95" t="n">
        <x:v>0</x:v>
      </x:c>
      <x:c r="L106" s="95" t="n">
        <x:v>1610.977868</x:v>
      </x:c>
      <x:c r="M106" s="96" t="n">
        <x:v>0.00</x:v>
      </x:c>
      <x:c r="N106" s="96" t="n">
        <x:v>0.0062</x:v>
      </x:c>
      <x:c r="O106" s="96" t="n">
        <x:v>0.0008</x:v>
      </x:c>
    </x:row>
    <x:row r="107" spans="5:7">
      <x:c r="B107" s="0" t="str">
        <x:v>WIX US- WIX ltd</x:v>
      </x:c>
      <x:c r="C107" s="0" t="str">
        <x:v>IL0011301780</x:v>
      </x:c>
      <x:c r="D107" s="0" t="str">
        <x:v>NASDAQ</x:v>
      </x:c>
      <x:c r="E107" s="0" t="str">
        <x:v>בלומברג</x:v>
      </x:c>
      <x:c r="F107" s="0" t="str">
        <x:v>12913</x:v>
      </x:c>
      <x:c r="G107" s="0" t="str">
        <x:v>Software &amp; Services</x:v>
      </x:c>
      <x:c r="H107" s="0" t="str">
        <x:v>דולר אמריקאי</x:v>
      </x:c>
      <x:c r="I107" s="95" t="n">
        <x:v>6580</x:v>
      </x:c>
      <x:c r="J107" s="95" t="n">
        <x:v>10082.00</x:v>
      </x:c>
      <x:c r="K107" s="95" t="n">
        <x:v>0</x:v>
      </x:c>
      <x:c r="L107" s="95" t="n">
        <x:v>2365.005314</x:v>
      </x:c>
      <x:c r="M107" s="96" t="n">
        <x:v>0.0001</x:v>
      </x:c>
      <x:c r="N107" s="96" t="n">
        <x:v>0.0091</x:v>
      </x:c>
      <x:c r="O107" s="96" t="n">
        <x:v>0.0012</x:v>
      </x:c>
    </x:row>
    <x:row r="108" spans="5:7">
      <x:c r="B108" s="0" t="str">
        <x:v>SILICOM LIMITED- סיליקום בע"מ</x:v>
      </x:c>
      <x:c r="C108" s="0" t="str">
        <x:v>IL0010826928</x:v>
      </x:c>
      <x:c r="D108" s="0" t="str">
        <x:v>NASDAQ</x:v>
      </x:c>
      <x:c r="E108" s="0" t="str">
        <x:v>בלומברג</x:v>
      </x:c>
      <x:c r="F108" s="0" t="str">
        <x:v>520041120</x:v>
      </x:c>
      <x:c r="G108" s="0" t="str">
        <x:v>Technology Hardware &amp; Equipment</x:v>
      </x:c>
      <x:c r="H108" s="0" t="str">
        <x:v>דולר אמריקאי</x:v>
      </x:c>
      <x:c r="I108" s="95" t="n">
        <x:v>4362</x:v>
      </x:c>
      <x:c r="J108" s="95" t="n">
        <x:v>2700</x:v>
      </x:c>
      <x:c r="K108" s="95" t="n">
        <x:v>0</x:v>
      </x:c>
      <x:c r="L108" s="95" t="n">
        <x:v>419.86431</x:v>
      </x:c>
      <x:c r="M108" s="96" t="n">
        <x:v>0.00</x:v>
      </x:c>
      <x:c r="N108" s="96" t="n">
        <x:v>0.0016</x:v>
      </x:c>
      <x:c r="O108" s="96" t="n">
        <x:v>0.0002</x:v>
      </x:c>
    </x:row>
    <x:row r="109" spans="5:7">
      <x:c r="B109" s="0" t="str">
        <x:v>CHECK POINT SOF- צ'ק פוינט</x:v>
      </x:c>
      <x:c r="C109" s="0" t="str">
        <x:v>IL0010824113</x:v>
      </x:c>
      <x:c r="D109" s="0" t="str">
        <x:v>NASDAQ</x:v>
      </x:c>
      <x:c r="E109" s="0" t="str">
        <x:v>בלומברג</x:v>
      </x:c>
      <x:c r="F109" s="0" t="str">
        <x:v>520042821</x:v>
      </x:c>
      <x:c r="G109" s="0" t="str">
        <x:v>השקעות בהי-טק</x:v>
      </x:c>
      <x:c r="H109" s="0" t="str">
        <x:v>דולר אמריקאי</x:v>
      </x:c>
      <x:c r="I109" s="95" t="n">
        <x:v>5620</x:v>
      </x:c>
      <x:c r="J109" s="95" t="n">
        <x:v>10054.00</x:v>
      </x:c>
      <x:c r="K109" s="95" t="n">
        <x:v>0</x:v>
      </x:c>
      <x:c r="L109" s="95" t="n">
        <x:v>2014.349062</x:v>
      </x:c>
      <x:c r="M109" s="96" t="n">
        <x:v>0.00</x:v>
      </x:c>
      <x:c r="N109" s="96" t="n">
        <x:v>0.0078</x:v>
      </x:c>
      <x:c r="O109" s="96" t="n">
        <x:v>0.001</x:v>
      </x:c>
    </x:row>
    <x:row r="110" spans="5:7">
      <x:c r="B110" s="97" t="str">
        <x:v>סה"כ חברות זרות בחו"ל</x:v>
      </x:c>
      <x:c r="E110" s="16"/>
      <x:c r="F110" s="16"/>
      <x:c r="G110" s="16"/>
      <x:c r="I110" s="99" t="n">
        <x:v>827170</x:v>
      </x:c>
      <x:c r="K110" s="99" t="n">
        <x:v>24.031464432</x:v>
      </x:c>
      <x:c r="L110" s="99" t="n">
        <x:v>40652.158565732</x:v>
      </x:c>
      <x:c r="N110" s="98" t="n">
        <x:v>0.1568</x:v>
      </x:c>
      <x:c r="O110" s="98" t="n">
        <x:v>0.0205</x:v>
      </x:c>
    </x:row>
    <x:row r="111" spans="5:7">
      <x:c r="B111" s="0" t="str">
        <x:v>FORD MOTOR CO- Ford Motor Company</x:v>
      </x:c>
      <x:c r="C111" s="0" t="str">
        <x:v>US3453708600</x:v>
      </x:c>
      <x:c r="D111" s="0" t="str">
        <x:v>NYSE</x:v>
      </x:c>
      <x:c r="E111" s="0" t="str">
        <x:v>בלומברג</x:v>
      </x:c>
      <x:c r="F111" s="0" t="str">
        <x:v>10617</x:v>
      </x:c>
      <x:c r="G111" s="0" t="str">
        <x:v>Automobiles &amp; Components</x:v>
      </x:c>
      <x:c r="H111" s="0" t="str">
        <x:v>דולר אמריקאי</x:v>
      </x:c>
      <x:c r="I111" s="95" t="n">
        <x:v>50020</x:v>
      </x:c>
      <x:c r="J111" s="95" t="n">
        <x:v>483.00</x:v>
      </x:c>
      <x:c r="K111" s="95" t="n">
        <x:v>0</x:v>
      </x:c>
      <x:c r="L111" s="95" t="n">
        <x:v>861.291879</x:v>
      </x:c>
      <x:c r="M111" s="96" t="n">
        <x:v>0.00</x:v>
      </x:c>
      <x:c r="N111" s="96" t="n">
        <x:v>0.0033</x:v>
      </x:c>
      <x:c r="O111" s="96" t="n">
        <x:v>0.0004</x:v>
      </x:c>
    </x:row>
    <x:row r="112" spans="5:7">
      <x:c r="B112" s="0" t="str">
        <x:v>General motors- GENERAL MOTORS CORP</x:v>
      </x:c>
      <x:c r="C112" s="0" t="str">
        <x:v>US37045V1008</x:v>
      </x:c>
      <x:c r="D112" s="0" t="str">
        <x:v>NYSE</x:v>
      </x:c>
      <x:c r="E112" s="0" t="str">
        <x:v>בלומברג</x:v>
      </x:c>
      <x:c r="F112" s="0" t="str">
        <x:v>10753</x:v>
      </x:c>
      <x:c r="G112" s="0" t="str">
        <x:v>Automobiles &amp; Components</x:v>
      </x:c>
      <x:c r="H112" s="0" t="str">
        <x:v>דולר אמריקאי</x:v>
      </x:c>
      <x:c r="I112" s="95" t="n">
        <x:v>13100</x:v>
      </x:c>
      <x:c r="J112" s="95" t="n">
        <x:v>2078.00</x:v>
      </x:c>
      <x:c r="K112" s="95" t="n">
        <x:v>0</x:v>
      </x:c>
      <x:c r="L112" s="95" t="n">
        <x:v>970.45717</x:v>
      </x:c>
      <x:c r="M112" s="96" t="n">
        <x:v>0.00</x:v>
      </x:c>
      <x:c r="N112" s="96" t="n">
        <x:v>0.0037</x:v>
      </x:c>
      <x:c r="O112" s="96" t="n">
        <x:v>0.0005</x:v>
      </x:c>
    </x:row>
    <x:row r="113" spans="5:7">
      <x:c r="B113" s="0" t="str">
        <x:v>BLACKSTONE GROU- Blackstone</x:v>
      </x:c>
      <x:c r="C113" s="0" t="str">
        <x:v>US09260D1072</x:v>
      </x:c>
      <x:c r="D113" s="0" t="str">
        <x:v>NYSE</x:v>
      </x:c>
      <x:c r="E113" s="0" t="str">
        <x:v>בלומברג</x:v>
      </x:c>
      <x:c r="F113" s="0" t="str">
        <x:v>12551</x:v>
      </x:c>
      <x:c r="G113" s="0" t="str">
        <x:v>Diversified Financials</x:v>
      </x:c>
      <x:c r="H113" s="0" t="str">
        <x:v>דולר אמריקאי</x:v>
      </x:c>
      <x:c r="I113" s="95" t="n">
        <x:v>16460</x:v>
      </x:c>
      <x:c r="J113" s="95" t="n">
        <x:v>4557.00</x:v>
      </x:c>
      <x:c r="K113" s="95" t="n">
        <x:v>0</x:v>
      </x:c>
      <x:c r="L113" s="95" t="n">
        <x:v>2674.043043</x:v>
      </x:c>
      <x:c r="M113" s="96" t="n">
        <x:v>0.0002</x:v>
      </x:c>
      <x:c r="N113" s="96" t="n">
        <x:v>0.0103</x:v>
      </x:c>
      <x:c r="O113" s="96" t="n">
        <x:v>0.0014</x:v>
      </x:c>
    </x:row>
    <x:row r="114" spans="5:7">
      <x:c r="B114" s="0" t="str">
        <x:v>KKR &amp;CO INC- KKR&amp;CO</x:v>
      </x:c>
      <x:c r="C114" s="0" t="str">
        <x:v>US48248M1027</x:v>
      </x:c>
      <x:c r="D114" s="0" t="str">
        <x:v>NYSE</x:v>
      </x:c>
      <x:c r="E114" s="0" t="str">
        <x:v>בלומברג</x:v>
      </x:c>
      <x:c r="F114" s="0" t="str">
        <x:v>11177</x:v>
      </x:c>
      <x:c r="G114" s="0" t="str">
        <x:v>Diversified Financials</x:v>
      </x:c>
      <x:c r="H114" s="0" t="str">
        <x:v>דולר אמריקאי</x:v>
      </x:c>
      <x:c r="I114" s="95" t="n">
        <x:v>27442</x:v>
      </x:c>
      <x:c r="J114" s="95" t="n">
        <x:v>2347.00</x:v>
      </x:c>
      <x:c r="K114" s="95" t="n">
        <x:v>0</x:v>
      </x:c>
      <x:c r="L114" s="95" t="n">
        <x:v>2296.0872331</x:v>
      </x:c>
      <x:c r="M114" s="96" t="n">
        <x:v>0.0011</x:v>
      </x:c>
      <x:c r="N114" s="96" t="n">
        <x:v>0.0089</x:v>
      </x:c>
      <x:c r="O114" s="96" t="n">
        <x:v>0.0012</x:v>
      </x:c>
    </x:row>
    <x:row r="115" spans="5:7">
      <x:c r="B115" s="0" t="str">
        <x:v>ENERGEAN OIL- ENERGEAN OIL</x:v>
      </x:c>
      <x:c r="C115" s="0" t="str">
        <x:v>GB00BG12Y042</x:v>
      </x:c>
      <x:c r="D115" s="0" t="str">
        <x:v>LSE</x:v>
      </x:c>
      <x:c r="E115" s="0" t="str">
        <x:v>בלומברג</x:v>
      </x:c>
      <x:c r="F115" s="0" t="str">
        <x:v>27813</x:v>
      </x:c>
      <x:c r="G115" s="0" t="str">
        <x:v>Energy</x:v>
      </x:c>
      <x:c r="H115" s="0" t="str">
        <x:v>לירה שטרלינג</x:v>
      </x:c>
      <x:c r="I115" s="95" t="n">
        <x:v>184900</x:v>
      </x:c>
      <x:c r="J115" s="95" t="n">
        <x:v>577.00</x:v>
      </x:c>
      <x:c r="K115" s="95" t="n">
        <x:v>0</x:v>
      </x:c>
      <x:c r="L115" s="95" t="n">
        <x:v>4692.7475778</x:v>
      </x:c>
      <x:c r="M115" s="96" t="n">
        <x:v>0.1147</x:v>
      </x:c>
      <x:c r="N115" s="96" t="n">
        <x:v>0.0181</x:v>
      </x:c>
      <x:c r="O115" s="96" t="n">
        <x:v>0.0024</x:v>
      </x:c>
    </x:row>
    <x:row r="116" spans="5:7">
      <x:c r="B116" s="0" t="str">
        <x:v>SOLAR EDGE TECH- SOLAREDGE TECHNOLOGIES INC</x:v>
      </x:c>
      <x:c r="C116" s="0" t="str">
        <x:v>US83417M1045</x:v>
      </x:c>
      <x:c r="D116" s="0" t="str">
        <x:v>NASDAQ</x:v>
      </x:c>
      <x:c r="E116" s="0" t="str">
        <x:v>בלומברג</x:v>
      </x:c>
      <x:c r="F116" s="0" t="str">
        <x:v>27183</x:v>
      </x:c>
      <x:c r="G116" s="0" t="str">
        <x:v>Energy</x:v>
      </x:c>
      <x:c r="H116" s="0" t="str">
        <x:v>דולר אמריקאי</x:v>
      </x:c>
      <x:c r="I116" s="95" t="n">
        <x:v>23816</x:v>
      </x:c>
      <x:c r="J116" s="95" t="n">
        <x:v>8188.00</x:v>
      </x:c>
      <x:c r="K116" s="95" t="n">
        <x:v>0</x:v>
      </x:c>
      <x:c r="L116" s="95" t="n">
        <x:v>6951.9427952</x:v>
      </x:c>
      <x:c r="M116" s="96" t="n">
        <x:v>0.0006</x:v>
      </x:c>
      <x:c r="N116" s="96" t="n">
        <x:v>0.0268</x:v>
      </x:c>
      <x:c r="O116" s="96" t="n">
        <x:v>0.0035</x:v>
      </x:c>
    </x:row>
    <x:row r="117" spans="5:7">
      <x:c r="B117" s="0" t="str">
        <x:v>OPKO- Opko Health Inc</x:v>
      </x:c>
      <x:c r="C117" s="0" t="str">
        <x:v>US68375N1037</x:v>
      </x:c>
      <x:c r="D117" s="0" t="str">
        <x:v>NASDAQ</x:v>
      </x:c>
      <x:c r="E117" s="0" t="str">
        <x:v>בלומברג</x:v>
      </x:c>
      <x:c r="F117" s="0" t="str">
        <x:v>12694</x:v>
      </x:c>
      <x:c r="G117" s="0" t="str">
        <x:v>Health Care Equipment &amp; Services</x:v>
      </x:c>
      <x:c r="H117" s="0" t="str">
        <x:v>דולר אמריקאי</x:v>
      </x:c>
      <x:c r="I117" s="95" t="n">
        <x:v>300000</x:v>
      </x:c>
      <x:c r="J117" s="95" t="n">
        <x:v>134.00</x:v>
      </x:c>
      <x:c r="K117" s="95" t="n">
        <x:v>0</x:v>
      </x:c>
      <x:c r="L117" s="95" t="n">
        <x:v>1433.13</x:v>
      </x:c>
      <x:c r="M117" s="96" t="n">
        <x:v>0.0006</x:v>
      </x:c>
      <x:c r="N117" s="96" t="n">
        <x:v>0.0055</x:v>
      </x:c>
      <x:c r="O117" s="96" t="n">
        <x:v>0.0007</x:v>
      </x:c>
    </x:row>
    <x:row r="118" spans="5:7">
      <x:c r="B118" s="0" t="str">
        <x:v>MYLAN  NV- MYLAN, INC</x:v>
      </x:c>
      <x:c r="C118" s="0" t="str">
        <x:v>NL0011031208</x:v>
      </x:c>
      <x:c r="D118" s="0" t="str">
        <x:v>NASDAQ</x:v>
      </x:c>
      <x:c r="E118" s="0" t="str">
        <x:v>בלומברג</x:v>
      </x:c>
      <x:c r="F118" s="0" t="str">
        <x:v>10295</x:v>
      </x:c>
      <x:c r="G118" s="0" t="str">
        <x:v>Pharmaceuticals &amp; Biotechnology</x:v>
      </x:c>
      <x:c r="H118" s="0" t="str">
        <x:v>דולר אמריקאי</x:v>
      </x:c>
      <x:c r="I118" s="95" t="n">
        <x:v>61826</x:v>
      </x:c>
      <x:c r="J118" s="95" t="n">
        <x:v>1491.00</x:v>
      </x:c>
      <x:c r="K118" s="95" t="n">
        <x:v>0</x:v>
      </x:c>
      <x:c r="L118" s="95" t="n">
        <x:v>3286.3084779</x:v>
      </x:c>
      <x:c r="M118" s="96" t="n">
        <x:v>0.0001</x:v>
      </x:c>
      <x:c r="N118" s="96" t="n">
        <x:v>0.0127</x:v>
      </x:c>
      <x:c r="O118" s="96" t="n">
        <x:v>0.0017</x:v>
      </x:c>
    </x:row>
    <x:row r="119" spans="5:7">
      <x:c r="B119" s="0" t="str">
        <x:v>PLURISTEM Therapeutics Inc SYS- PLURISTEM THERAPEUTICS</x:v>
      </x:c>
      <x:c r="C119" s="0" t="str">
        <x:v>US72940P1066-71013122</x:v>
      </x:c>
      <x:c r="D119" s="0" t="str">
        <x:v>אחר</x:v>
      </x:c>
      <x:c r="E119" s="0" t="str">
        <x:v>בלומברג</x:v>
      </x:c>
      <x:c r="F119" s="0" t="str">
        <x:v>10337</x:v>
      </x:c>
      <x:c r="G119" s="0" t="str">
        <x:v>Pharmaceuticals &amp; Biotechnology</x:v>
      </x:c>
      <x:c r="H119" s="0" t="str">
        <x:v>דולר אמריקאי</x:v>
      </x:c>
      <x:c r="I119" s="95" t="n">
        <x:v>87000</x:v>
      </x:c>
      <x:c r="J119" s="95" t="n">
        <x:v>367.00</x:v>
      </x:c>
      <x:c r="K119" s="95" t="n">
        <x:v>0</x:v>
      </x:c>
      <x:c r="L119" s="95" t="n">
        <x:v>1138.26885</x:v>
      </x:c>
      <x:c r="M119" s="96" t="n">
        <x:v>0.0033</x:v>
      </x:c>
      <x:c r="N119" s="96" t="n">
        <x:v>0.0044</x:v>
      </x:c>
      <x:c r="O119" s="96" t="n">
        <x:v>0.0006</x:v>
      </x:c>
    </x:row>
    <x:row r="120" spans="5:7">
      <x:c r="B120" s="0" t="str">
        <x:v>VBARE IBERIAN- VBARE IBERIAN PR</x:v>
      </x:c>
      <x:c r="C120" s="0" t="str">
        <x:v>ES0105196002</x:v>
      </x:c>
      <x:c r="D120" s="0" t="str">
        <x:v>BME</x:v>
      </x:c>
      <x:c r="E120" s="0" t="str">
        <x:v>בלומברג</x:v>
      </x:c>
      <x:c r="F120" s="0" t="str">
        <x:v>27973</x:v>
      </x:c>
      <x:c r="G120" s="0" t="str">
        <x:v>Real Estate</x:v>
      </x:c>
      <x:c r="H120" s="0" t="str">
        <x:v>אירו</x:v>
      </x:c>
      <x:c r="I120" s="95" t="n">
        <x:v>38509</x:v>
      </x:c>
      <x:c r="J120" s="95" t="n">
        <x:v>1400</x:v>
      </x:c>
      <x:c r="K120" s="95" t="n">
        <x:v>24.031464432</x:v>
      </x:c>
      <x:c r="L120" s="95" t="n">
        <x:v>2126.784602232</x:v>
      </x:c>
      <x:c r="M120" s="96" t="n">
        <x:v>0.0008</x:v>
      </x:c>
      <x:c r="N120" s="96" t="n">
        <x:v>0.0082</x:v>
      </x:c>
      <x:c r="O120" s="96" t="n">
        <x:v>0.0011</x:v>
      </x:c>
    </x:row>
    <x:row r="121" spans="5:7">
      <x:c r="B121" s="0" t="str">
        <x:v>Home Depot INC- HOME DEPOT</x:v>
      </x:c>
      <x:c r="C121" s="0" t="str">
        <x:v>US4370761029</x:v>
      </x:c>
      <x:c r="D121" s="0" t="str">
        <x:v>TSX</x:v>
      </x:c>
      <x:c r="E121" s="0" t="str">
        <x:v>בלומברג</x:v>
      </x:c>
      <x:c r="F121" s="0" t="str">
        <x:v>10192</x:v>
      </x:c>
      <x:c r="G121" s="0" t="str">
        <x:v>Retailing</x:v>
      </x:c>
      <x:c r="H121" s="0" t="str">
        <x:v>דולר אמריקאי</x:v>
      </x:c>
      <x:c r="I121" s="95" t="n">
        <x:v>3560</x:v>
      </x:c>
      <x:c r="J121" s="95" t="n">
        <x:v>18671.00</x:v>
      </x:c>
      <x:c r="K121" s="95" t="n">
        <x:v>0</x:v>
      </x:c>
      <x:c r="L121" s="95" t="n">
        <x:v>2369.611294</x:v>
      </x:c>
      <x:c r="M121" s="96" t="n">
        <x:v>0.00</x:v>
      </x:c>
      <x:c r="N121" s="96" t="n">
        <x:v>0.0091</x:v>
      </x:c>
      <x:c r="O121" s="96" t="n">
        <x:v>0.0012</x:v>
      </x:c>
    </x:row>
    <x:row r="122" spans="5:7">
      <x:c r="B122" s="0" t="str">
        <x:v>FACEBOOK- FACEBOOK INC - A</x:v>
      </x:c>
      <x:c r="C122" s="0" t="str">
        <x:v>US30303M1027</x:v>
      </x:c>
      <x:c r="D122" s="0" t="str">
        <x:v>NYSE</x:v>
      </x:c>
      <x:c r="E122" s="0" t="str">
        <x:v>בלומברג</x:v>
      </x:c>
      <x:c r="F122" s="0" t="str">
        <x:v>12310</x:v>
      </x:c>
      <x:c r="G122" s="0" t="str">
        <x:v>Software &amp; Services</x:v>
      </x:c>
      <x:c r="H122" s="0" t="str">
        <x:v>דולר אמריקאי</x:v>
      </x:c>
      <x:c r="I122" s="95" t="n">
        <x:v>9407</x:v>
      </x:c>
      <x:c r="J122" s="95" t="n">
        <x:v>16680.0</x:v>
      </x:c>
      <x:c r="K122" s="95" t="n">
        <x:v>0</x:v>
      </x:c>
      <x:c r="L122" s="95" t="n">
        <x:v>5593.797294</x:v>
      </x:c>
      <x:c r="M122" s="96" t="n">
        <x:v>0.00</x:v>
      </x:c>
      <x:c r="N122" s="96" t="n">
        <x:v>0.0216</x:v>
      </x:c>
      <x:c r="O122" s="96" t="n">
        <x:v>0.0028</x:v>
      </x:c>
    </x:row>
    <x:row r="123" spans="5:7">
      <x:c r="B123" s="0" t="str">
        <x:v>MICROSOFT CORP- MICROSOFT CORP</x:v>
      </x:c>
      <x:c r="C123" s="0" t="str">
        <x:v>US5949181045</x:v>
      </x:c>
      <x:c r="D123" s="0" t="str">
        <x:v>NASDAQ</x:v>
      </x:c>
      <x:c r="E123" s="0" t="str">
        <x:v>בלומברג</x:v>
      </x:c>
      <x:c r="F123" s="0" t="str">
        <x:v>10284</x:v>
      </x:c>
      <x:c r="G123" s="0" t="str">
        <x:v>Technology Hardware &amp; Equipment</x:v>
      </x:c>
      <x:c r="H123" s="0" t="str">
        <x:v>דולר אמריקאי</x:v>
      </x:c>
      <x:c r="I123" s="95" t="n">
        <x:v>11130</x:v>
      </x:c>
      <x:c r="J123" s="95" t="n">
        <x:v>15771.00</x:v>
      </x:c>
      <x:c r="K123" s="95" t="n">
        <x:v>0</x:v>
      </x:c>
      <x:c r="L123" s="95" t="n">
        <x:v>6257.6883495</x:v>
      </x:c>
      <x:c r="M123" s="96" t="n">
        <x:v>0.00</x:v>
      </x:c>
      <x:c r="N123" s="96" t="n">
        <x:v>0.0241</x:v>
      </x:c>
      <x:c r="O123" s="96" t="n">
        <x:v>0.0032</x:v>
      </x:c>
    </x:row>
    <x:row r="124" spans="5:7">
      <x:c r="B124" t="str">
        <x:v>בעל ענין/צד קשור *</x:v>
      </x:c>
      <x:c r="E124" s="16"/>
      <x:c r="F124" s="16"/>
      <x:c r="G124" s="16"/>
    </x:row>
    <x:row r="125" spans="5:7">
      <x:c r="B125" t="str">
        <x:v>בהתאם לשיטה שיושמה בדוח הכספי **</x:v>
      </x:c>
      <x:c r="E125" s="16"/>
      <x:c r="F125" s="16"/>
      <x:c r="G125" s="16"/>
    </x:row>
    <x:row r="126" spans="5:7">
      <x:c r="B126" t="str">
        <x:v>***שער-יוצג במאית המטבע המקומי, קרי /סנט וכ'ו</x:v>
      </x:c>
      <x:c r="E126" s="16"/>
      <x:c r="F126" s="16"/>
      <x:c r="G126" s="16"/>
    </x:row>
    <x:row r="127" spans="5:7">
      <x:c r="B127" t="str">
        <x:v>****ערך נקוב-יוצג היחידות במטבע בו בוצעה העסקה במקור	</x:v>
      </x:c>
      <x:c r="E127" s="16"/>
      <x:c r="F127" s="16"/>
      <x:c r="G127" s="16"/>
    </x:row>
    <x:row r="128" spans="5:7">
      <x:c r="B128" t="str">
        <x:v>כאשר טרם חלף מועד תשלום הריבית/ פדיון קרן/ דיבידנד, יוצג סכום פדיון/ ריבית/ דיבידנד שעתיד להתקבל*****</x:v>
      </x:c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31/03/2020</x:v>
      </x:c>
    </x:row>
    <x:row r="2" spans="2:63">
      <x:c r="B2" s="2" t="s">
        <x:v>1</x:v>
      </x:c>
    </x:row>
    <x:row r="3" spans="2:63">
      <x:c r="B3" s="2" t="s">
        <x:v>2</x:v>
      </x:c>
      <x:c r="C3" t="str">
        <x:v>אחים ואחיות</x:v>
      </x:c>
    </x:row>
    <x:row r="4" spans="2:63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29658531.47</x:v>
      </x:c>
      <x:c r="I11" s="7"/>
      <x:c r="J11" s="93" t="n">
        <x:v>215.81565275</x:v>
      </x:c>
      <x:c r="K11" s="93" t="n">
        <x:v>513778.717698703</x:v>
      </x:c>
      <x:c r="L11" s="7"/>
      <x:c r="M11" s="94" t="n">
        <x:v>1.00</x:v>
      </x:c>
      <x:c r="N11" s="94" t="n">
        <x:v>0.2595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28160718.47</x:v>
      </x:c>
      <x:c r="J12" s="99" t="n">
        <x:v>0</x:v>
      </x:c>
      <x:c r="K12" s="99" t="n">
        <x:v>305353.106855602</x:v>
      </x:c>
      <x:c r="M12" s="98" t="n">
        <x:v>0.5943</x:v>
      </x:c>
      <x:c r="N12" s="98" t="n">
        <x:v>0.1542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4648485</x:v>
      </x:c>
      <x:c r="J13" s="99" t="n">
        <x:v>0</x:v>
      </x:c>
      <x:c r="K13" s="99" t="n">
        <x:v>12831.942</x:v>
      </x:c>
      <x:c r="M13" s="98" t="n">
        <x:v>0.025</x:v>
      </x:c>
      <x:c r="N13" s="98" t="n">
        <x:v>0.0065</x:v>
      </x:c>
    </x:row>
    <x:row r="14" spans="2:63">
      <x:c r="B14" s="0" t="str">
        <x:v>הרל תא טכנולוגי- הראל קרנות נאמנות בע"מ</x:v>
      </x:c>
      <x:c r="C14" s="0" t="str">
        <x:v>1161827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4576000</x:v>
      </x:c>
      <x:c r="I14" s="95" t="n">
        <x:v>85.900</x:v>
      </x:c>
      <x:c r="J14" s="95" t="n">
        <x:v>0</x:v>
      </x:c>
      <x:c r="K14" s="95" t="n">
        <x:v>3930.784</x:v>
      </x:c>
      <x:c r="L14" s="96" t="n">
        <x:v>0.0114</x:v>
      </x:c>
      <x:c r="M14" s="96" t="n">
        <x:v>0.0077</x:v>
      </x:c>
      <x:c r="N14" s="96" t="n">
        <x:v>0.002</x:v>
      </x:c>
    </x:row>
    <x:row r="15" spans="2:63">
      <x:c r="B15" s="0" t="str">
        <x:v>קסם ETF תא 125- קסם קרנות נאמנות בע"מ</x:v>
      </x:c>
      <x:c r="C15" s="0" t="str">
        <x:v>1146356</x:v>
      </x:c>
      <x:c r="D15" s="0" t="str">
        <x:v>TASE</x:v>
      </x:c>
      <x:c r="E15" s="0" t="str">
        <x:v>510938608</x:v>
      </x:c>
      <x:c r="F15" s="0" t="str">
        <x:v>מניות</x:v>
      </x:c>
      <x:c r="G15" s="0" t="str">
        <x:v>שקל חדש</x:v>
      </x:c>
      <x:c r="H15" s="95" t="n">
        <x:v>72485</x:v>
      </x:c>
      <x:c r="I15" s="95" t="n">
        <x:v>12280.0</x:v>
      </x:c>
      <x:c r="J15" s="95" t="n">
        <x:v>0</x:v>
      </x:c>
      <x:c r="K15" s="95" t="n">
        <x:v>8901.158</x:v>
      </x:c>
      <x:c r="L15" s="96" t="n">
        <x:v>0.0007</x:v>
      </x:c>
      <x:c r="M15" s="96" t="n">
        <x:v>0.0173</x:v>
      </x:c>
      <x:c r="N15" s="96" t="n">
        <x:v>0.0045</x:v>
      </x:c>
    </x:row>
    <x:row r="16" spans="2:63">
      <x:c r="B16" s="97" t="str">
        <x:v>סה"כ שמחקות מדדי מניות בחו"ל</x:v>
      </x:c>
      <x:c r="D16" s="16"/>
      <x:c r="E16" s="16"/>
      <x:c r="F16" s="16"/>
      <x:c r="G16" s="16"/>
      <x:c r="H16" s="99" t="n">
        <x:v>4151613</x:v>
      </x:c>
      <x:c r="J16" s="99" t="n">
        <x:v>0</x:v>
      </x:c>
      <x:c r="K16" s="99" t="n">
        <x:v>173047.49668</x:v>
      </x:c>
      <x:c r="M16" s="98" t="n">
        <x:v>0.3368</x:v>
      </x:c>
      <x:c r="N16" s="98" t="n">
        <x:v>0.0874</x:v>
      </x:c>
    </x:row>
    <x:row r="17" spans="4:7">
      <x:c r="B17" s="0" t="str">
        <x:v>הראל סל (4D) ‏ISE Cyber Security- הראל קרנות נאמנות בע"מ</x:v>
      </x:c>
      <x:c r="C17" s="0" t="str">
        <x:v>1150374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5" t="n">
        <x:v>928773</x:v>
      </x:c>
      <x:c r="I17" s="95" t="n">
        <x:v>1387.00</x:v>
      </x:c>
      <x:c r="J17" s="95" t="n">
        <x:v>0</x:v>
      </x:c>
      <x:c r="K17" s="95" t="n">
        <x:v>12882.08151</x:v>
      </x:c>
      <x:c r="L17" s="96" t="n">
        <x:v>0.0326</x:v>
      </x:c>
      <x:c r="M17" s="96" t="n">
        <x:v>0.0251</x:v>
      </x:c>
      <x:c r="N17" s="96" t="n">
        <x:v>0.0065</x:v>
      </x:c>
    </x:row>
    <x:row r="18" spans="4:7">
      <x:c r="B18" s="0" t="str">
        <x:v>הראל סל (4D) ‏S&amp;P Industrial- הראל קרנות נאמנות בע"מ</x:v>
      </x:c>
      <x:c r="C18" s="0" t="str">
        <x:v>1149285</x:v>
      </x:c>
      <x:c r="D18" s="0" t="str">
        <x:v>TASE</x:v>
      </x:c>
      <x:c r="E18" s="0" t="str">
        <x:v>511776783</x:v>
      </x:c>
      <x:c r="F18" s="0" t="str">
        <x:v>מניות</x:v>
      </x:c>
      <x:c r="G18" s="0" t="str">
        <x:v>שקל חדש</x:v>
      </x:c>
      <x:c r="H18" s="95" t="n">
        <x:v>270903</x:v>
      </x:c>
      <x:c r="I18" s="95" t="n">
        <x:v>2281.00</x:v>
      </x:c>
      <x:c r="J18" s="95" t="n">
        <x:v>0</x:v>
      </x:c>
      <x:c r="K18" s="95" t="n">
        <x:v>6179.29743</x:v>
      </x:c>
      <x:c r="L18" s="96" t="n">
        <x:v>0.0061</x:v>
      </x:c>
      <x:c r="M18" s="96" t="n">
        <x:v>0.012</x:v>
      </x:c>
      <x:c r="N18" s="96" t="n">
        <x:v>0.0031</x:v>
      </x:c>
    </x:row>
    <x:row r="19" spans="4:7">
      <x:c r="B19" s="0" t="str">
        <x:v>הראל סל DowJones IA- הראל קרנות נאמנות בע"מ</x:v>
      </x:c>
      <x:c r="C19" s="0" t="str">
        <x:v>1149228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5" t="n">
        <x:v>63420</x:v>
      </x:c>
      <x:c r="I19" s="95" t="n">
        <x:v>8847.00</x:v>
      </x:c>
      <x:c r="J19" s="95" t="n">
        <x:v>0</x:v>
      </x:c>
      <x:c r="K19" s="95" t="n">
        <x:v>5610.7674</x:v>
      </x:c>
      <x:c r="L19" s="96" t="n">
        <x:v>0.0086</x:v>
      </x:c>
      <x:c r="M19" s="96" t="n">
        <x:v>0.0109</x:v>
      </x:c>
      <x:c r="N19" s="96" t="n">
        <x:v>0.0028</x:v>
      </x:c>
    </x:row>
    <x:row r="20" spans="4:7">
      <x:c r="B20" s="0" t="str">
        <x:v>הראל סל NIKKEI 225_ממ- הראל קרנות נאמנות בע"מ</x:v>
      </x:c>
      <x:c r="C20" s="0" t="str">
        <x:v>1149251</x:v>
      </x:c>
      <x:c r="D20" s="0" t="str">
        <x:v>TASE</x:v>
      </x:c>
      <x:c r="E20" s="0" t="str">
        <x:v>511776783</x:v>
      </x:c>
      <x:c r="F20" s="0" t="str">
        <x:v>מניות</x:v>
      </x:c>
      <x:c r="G20" s="0" t="str">
        <x:v>שקל חדש</x:v>
      </x:c>
      <x:c r="H20" s="95" t="n">
        <x:v>227740</x:v>
      </x:c>
      <x:c r="I20" s="95" t="n">
        <x:v>1782.00</x:v>
      </x:c>
      <x:c r="J20" s="95" t="n">
        <x:v>0</x:v>
      </x:c>
      <x:c r="K20" s="95" t="n">
        <x:v>4058.3268</x:v>
      </x:c>
      <x:c r="L20" s="96" t="n">
        <x:v>0.0167</x:v>
      </x:c>
      <x:c r="M20" s="96" t="n">
        <x:v>0.0079</x:v>
      </x:c>
      <x:c r="N20" s="96" t="n">
        <x:v>0.002</x:v>
      </x:c>
    </x:row>
    <x:row r="21" spans="4:7">
      <x:c r="B21" s="0" t="str">
        <x:v>MTF סל (S&amp;P 500 (4D- מגדל קרנות נאמנות בע"מ</x:v>
      </x:c>
      <x:c r="C21" s="0" t="str">
        <x:v>1150333</x:v>
      </x:c>
      <x:c r="D21" s="0" t="str">
        <x:v>TASE</x:v>
      </x:c>
      <x:c r="E21" s="0" t="str">
        <x:v>511303661</x:v>
      </x:c>
      <x:c r="F21" s="0" t="str">
        <x:v>מניות</x:v>
      </x:c>
      <x:c r="G21" s="0" t="str">
        <x:v>שקל חדש</x:v>
      </x:c>
      <x:c r="H21" s="95" t="n">
        <x:v>596630</x:v>
      </x:c>
      <x:c r="I21" s="95" t="n">
        <x:v>3713.00</x:v>
      </x:c>
      <x:c r="J21" s="95" t="n">
        <x:v>0</x:v>
      </x:c>
      <x:c r="K21" s="95" t="n">
        <x:v>22152.8719</x:v>
      </x:c>
      <x:c r="L21" s="96" t="n">
        <x:v>0.0173</x:v>
      </x:c>
      <x:c r="M21" s="96" t="n">
        <x:v>0.0431</x:v>
      </x:c>
      <x:c r="N21" s="96" t="n">
        <x:v>0.0112</x:v>
      </x:c>
    </x:row>
    <x:row r="22" spans="4:7">
      <x:c r="B22" s="0" t="str">
        <x:v>Russ2000.MTF- מגדל קרנות נאמנות בע"מ</x:v>
      </x:c>
      <x:c r="C22" s="0" t="str">
        <x:v>1150242</x:v>
      </x:c>
      <x:c r="D22" s="0" t="str">
        <x:v>TASE</x:v>
      </x:c>
      <x:c r="E22" s="0" t="str">
        <x:v>511303661</x:v>
      </x:c>
      <x:c r="F22" s="0" t="str">
        <x:v>מניות</x:v>
      </x:c>
      <x:c r="G22" s="0" t="str">
        <x:v>שקל חדש</x:v>
      </x:c>
      <x:c r="H22" s="95" t="n">
        <x:v>216700</x:v>
      </x:c>
      <x:c r="I22" s="95" t="n">
        <x:v>3509.00</x:v>
      </x:c>
      <x:c r="J22" s="95" t="n">
        <x:v>0</x:v>
      </x:c>
      <x:c r="K22" s="95" t="n">
        <x:v>7604.003</x:v>
      </x:c>
      <x:c r="L22" s="96" t="n">
        <x:v>0.0822</x:v>
      </x:c>
      <x:c r="M22" s="96" t="n">
        <x:v>0.0148</x:v>
      </x:c>
      <x:c r="N22" s="96" t="n">
        <x:v>0.0038</x:v>
      </x:c>
    </x:row>
    <x:row r="23" spans="4:7">
      <x:c r="B23" s="0" t="str">
        <x:v>SpUSA&amp;D.MTF- מגדל קרנות נאמנות בע"מ</x:v>
      </x:c>
      <x:c r="C23" s="0" t="str">
        <x:v>1150341</x:v>
      </x:c>
      <x:c r="D23" s="0" t="str">
        <x:v>TASE</x:v>
      </x:c>
      <x:c r="E23" s="0" t="str">
        <x:v>511303661</x:v>
      </x:c>
      <x:c r="F23" s="0" t="str">
        <x:v>מניות</x:v>
      </x:c>
      <x:c r="G23" s="0" t="str">
        <x:v>שקל חדש</x:v>
      </x:c>
      <x:c r="H23" s="95" t="n">
        <x:v>190800</x:v>
      </x:c>
      <x:c r="I23" s="95" t="n">
        <x:v>4524.00</x:v>
      </x:c>
      <x:c r="J23" s="95" t="n">
        <x:v>0</x:v>
      </x:c>
      <x:c r="K23" s="95" t="n">
        <x:v>8631.792</x:v>
      </x:c>
      <x:c r="L23" s="96" t="n">
        <x:v>0.0507</x:v>
      </x:c>
      <x:c r="M23" s="96" t="n">
        <x:v>0.0168</x:v>
      </x:c>
      <x:c r="N23" s="96" t="n">
        <x:v>0.0044</x:v>
      </x:c>
    </x:row>
    <x:row r="24" spans="4:7">
      <x:c r="B24" s="0" t="str">
        <x:v>FTSE China 50 (4D) ETF פסגות- פסגות קרנות מדדים בע"מ</x:v>
      </x:c>
      <x:c r="C24" s="0" t="str">
        <x:v>1149673</x:v>
      </x:c>
      <x:c r="D24" s="0" t="str">
        <x:v>TASE</x:v>
      </x:c>
      <x:c r="E24" s="0" t="str">
        <x:v>513765339</x:v>
      </x:c>
      <x:c r="F24" s="0" t="str">
        <x:v>מניות</x:v>
      </x:c>
      <x:c r="G24" s="0" t="str">
        <x:v>שקל חדש</x:v>
      </x:c>
      <x:c r="H24" s="95" t="n">
        <x:v>22168</x:v>
      </x:c>
      <x:c r="I24" s="95" t="n">
        <x:v>9176.00</x:v>
      </x:c>
      <x:c r="J24" s="95" t="n">
        <x:v>0</x:v>
      </x:c>
      <x:c r="K24" s="95" t="n">
        <x:v>2034.13568</x:v>
      </x:c>
      <x:c r="L24" s="96" t="n">
        <x:v>0.0076</x:v>
      </x:c>
      <x:c r="M24" s="96" t="n">
        <x:v>0.004</x:v>
      </x:c>
      <x:c r="N24" s="96" t="n">
        <x:v>0.001</x:v>
      </x:c>
    </x:row>
    <x:row r="25" spans="4:7">
      <x:c r="B25" s="0" t="str">
        <x:v>מנוטרלת מט"ח SPTECH.פסג- פסגות קרנות מדדים בע"מ</x:v>
      </x:c>
      <x:c r="C25" s="0" t="str">
        <x:v>1148196</x:v>
      </x:c>
      <x:c r="D25" s="0" t="str">
        <x:v>TASE</x:v>
      </x:c>
      <x:c r="E25" s="0" t="str">
        <x:v>513765339</x:v>
      </x:c>
      <x:c r="F25" s="0" t="str">
        <x:v>מניות</x:v>
      </x:c>
      <x:c r="G25" s="0" t="str">
        <x:v>שקל חדש</x:v>
      </x:c>
      <x:c r="H25" s="95" t="n">
        <x:v>190800</x:v>
      </x:c>
      <x:c r="I25" s="95" t="n">
        <x:v>3231.00</x:v>
      </x:c>
      <x:c r="J25" s="95" t="n">
        <x:v>0</x:v>
      </x:c>
      <x:c r="K25" s="95" t="n">
        <x:v>6164.748</x:v>
      </x:c>
      <x:c r="L25" s="96" t="n">
        <x:v>0.0061</x:v>
      </x:c>
      <x:c r="M25" s="96" t="n">
        <x:v>0.012</x:v>
      </x:c>
      <x:c r="N25" s="96" t="n">
        <x:v>0.0031</x:v>
      </x:c>
    </x:row>
    <x:row r="26" spans="4:7">
      <x:c r="B26" s="0" t="str">
        <x:v>פסגות SP Tech ETF- פסגות קרנות מדדים בע"מ</x:v>
      </x:c>
      <x:c r="C26" s="0" t="str">
        <x:v>1148741</x:v>
      </x:c>
      <x:c r="D26" s="0" t="str">
        <x:v>TASE</x:v>
      </x:c>
      <x:c r="E26" s="0" t="str">
        <x:v>513765339</x:v>
      </x:c>
      <x:c r="F26" s="0" t="str">
        <x:v>מניות</x:v>
      </x:c>
      <x:c r="G26" s="0" t="str">
        <x:v>שקל חדש</x:v>
      </x:c>
      <x:c r="H26" s="95" t="n">
        <x:v>480115</x:v>
      </x:c>
      <x:c r="I26" s="95" t="n">
        <x:v>3049.00</x:v>
      </x:c>
      <x:c r="J26" s="95" t="n">
        <x:v>0</x:v>
      </x:c>
      <x:c r="K26" s="95" t="n">
        <x:v>14638.70635</x:v>
      </x:c>
      <x:c r="L26" s="96" t="n">
        <x:v>0.0038</x:v>
      </x:c>
      <x:c r="M26" s="96" t="n">
        <x:v>0.0285</x:v>
      </x:c>
      <x:c r="N26" s="96" t="n">
        <x:v>0.0074</x:v>
      </x:c>
    </x:row>
    <x:row r="27" spans="4:7">
      <x:c r="B27" s="0" t="str">
        <x:v>פסגות קרן סל SP500- פסגות קרנות מדדים בע"מ</x:v>
      </x:c>
      <x:c r="C27" s="0" t="str">
        <x:v>1148162</x:v>
      </x:c>
      <x:c r="D27" s="0" t="str">
        <x:v>TASE</x:v>
      </x:c>
      <x:c r="E27" s="0" t="str">
        <x:v>513765339</x:v>
      </x:c>
      <x:c r="F27" s="0" t="str">
        <x:v>מניות</x:v>
      </x:c>
      <x:c r="G27" s="0" t="str">
        <x:v>שקל חדש</x:v>
      </x:c>
      <x:c r="H27" s="95" t="n">
        <x:v>23425</x:v>
      </x:c>
      <x:c r="I27" s="95" t="n">
        <x:v>8840.0</x:v>
      </x:c>
      <x:c r="J27" s="95" t="n">
        <x:v>0</x:v>
      </x:c>
      <x:c r="K27" s="95" t="n">
        <x:v>2070.77</x:v>
      </x:c>
      <x:c r="L27" s="96" t="n">
        <x:v>0.0002</x:v>
      </x:c>
      <x:c r="M27" s="96" t="n">
        <x:v>0.004</x:v>
      </x:c>
      <x:c r="N27" s="96" t="n">
        <x:v>0.001</x:v>
      </x:c>
    </x:row>
    <x:row r="28" spans="4:7">
      <x:c r="B28" s="0" t="str">
        <x:v>פסגות קרן סל נסדק 100- פסגות קרנות מדדים בע"מ</x:v>
      </x:c>
      <x:c r="C28" s="0" t="str">
        <x:v>1148147</x:v>
      </x:c>
      <x:c r="D28" s="0" t="str">
        <x:v>TASE</x:v>
      </x:c>
      <x:c r="E28" s="0" t="str">
        <x:v>513765339</x:v>
      </x:c>
      <x:c r="F28" s="0" t="str">
        <x:v>מניות</x:v>
      </x:c>
      <x:c r="G28" s="0" t="str">
        <x:v>שקל חדש</x:v>
      </x:c>
      <x:c r="H28" s="95" t="n">
        <x:v>8276</x:v>
      </x:c>
      <x:c r="I28" s="95" t="n">
        <x:v>29310.0</x:v>
      </x:c>
      <x:c r="J28" s="95" t="n">
        <x:v>0</x:v>
      </x:c>
      <x:c r="K28" s="95" t="n">
        <x:v>2425.6956</x:v>
      </x:c>
      <x:c r="L28" s="96" t="n">
        <x:v>0.0003</x:v>
      </x:c>
      <x:c r="M28" s="96" t="n">
        <x:v>0.0047</x:v>
      </x:c>
      <x:c r="N28" s="96" t="n">
        <x:v>0.0012</x:v>
      </x:c>
    </x:row>
    <x:row r="29" spans="4:7">
      <x:c r="B29" s="0" t="str">
        <x:v>קסם.IBOX$1-3ממ- קסם סל בע"מ</x:v>
      </x:c>
      <x:c r="C29" s="0" t="str">
        <x:v>1147255</x:v>
      </x:c>
      <x:c r="D29" s="0" t="str">
        <x:v>TASE</x:v>
      </x:c>
      <x:c r="E29" s="0" t="str">
        <x:v>513663666</x:v>
      </x:c>
      <x:c r="F29" s="0" t="str">
        <x:v>מניות</x:v>
      </x:c>
      <x:c r="G29" s="0" t="str">
        <x:v>שקל חדש</x:v>
      </x:c>
      <x:c r="H29" s="95" t="n">
        <x:v>3410</x:v>
      </x:c>
      <x:c r="I29" s="95" t="n">
        <x:v>12662.00</x:v>
      </x:c>
      <x:c r="J29" s="95" t="n">
        <x:v>0</x:v>
      </x:c>
      <x:c r="K29" s="95" t="n">
        <x:v>431.7742</x:v>
      </x:c>
      <x:c r="L29" s="96" t="n">
        <x:v>0.0009</x:v>
      </x:c>
      <x:c r="M29" s="96" t="n">
        <x:v>0.0008</x:v>
      </x:c>
      <x:c r="N29" s="96" t="n">
        <x:v>0.0002</x:v>
      </x:c>
    </x:row>
    <x:row r="30" spans="4:7">
      <x:c r="B30" s="0" t="str">
        <x:v>MSCI Emerging Markets (4D) ETF קסם- קסם קרנות נאמנות בע"מ</x:v>
      </x:c>
      <x:c r="C30" s="0" t="str">
        <x:v>1145812</x:v>
      </x:c>
      <x:c r="D30" s="0" t="str">
        <x:v>TASE</x:v>
      </x:c>
      <x:c r="E30" s="0" t="str">
        <x:v>510938608</x:v>
      </x:c>
      <x:c r="F30" s="0" t="str">
        <x:v>מניות</x:v>
      </x:c>
      <x:c r="G30" s="0" t="str">
        <x:v>שקל חדש</x:v>
      </x:c>
      <x:c r="H30" s="95" t="n">
        <x:v>413400</x:v>
      </x:c>
      <x:c r="I30" s="95" t="n">
        <x:v>2708.00</x:v>
      </x:c>
      <x:c r="J30" s="95" t="n">
        <x:v>0</x:v>
      </x:c>
      <x:c r="K30" s="95" t="n">
        <x:v>11194.872</x:v>
      </x:c>
      <x:c r="L30" s="96" t="n">
        <x:v>0.0121</x:v>
      </x:c>
      <x:c r="M30" s="96" t="n">
        <x:v>0.0218</x:v>
      </x:c>
      <x:c r="N30" s="96" t="n">
        <x:v>0.0057</x:v>
      </x:c>
    </x:row>
    <x:row r="31" spans="4:7">
      <x:c r="B31" s="0" t="str">
        <x:v>מנוטרלת מFTSE 100 (4A) ETF.קסם- קסם קרנות נאמנות בע"מ</x:v>
      </x:c>
      <x:c r="C31" s="0" t="str">
        <x:v>1147545</x:v>
      </x:c>
      <x:c r="D31" s="0" t="str">
        <x:v>TASE</x:v>
      </x:c>
      <x:c r="E31" s="0" t="str">
        <x:v>510938608</x:v>
      </x:c>
      <x:c r="F31" s="0" t="str">
        <x:v>מניות</x:v>
      </x:c>
      <x:c r="G31" s="0" t="str">
        <x:v>שקל חדש</x:v>
      </x:c>
      <x:c r="H31" s="95" t="n">
        <x:v>25841</x:v>
      </x:c>
      <x:c r="I31" s="95" t="n">
        <x:v>6505.00</x:v>
      </x:c>
      <x:c r="J31" s="95" t="n">
        <x:v>0</x:v>
      </x:c>
      <x:c r="K31" s="95" t="n">
        <x:v>1680.95705</x:v>
      </x:c>
      <x:c r="L31" s="96" t="n">
        <x:v>0.0035</x:v>
      </x:c>
      <x:c r="M31" s="96" t="n">
        <x:v>0.0033</x:v>
      </x:c>
      <x:c r="N31" s="96" t="n">
        <x:v>0.0008</x:v>
      </x:c>
    </x:row>
    <x:row r="32" spans="4:7">
      <x:c r="B32" s="0" t="str">
        <x:v>קסם HEALT CARE- קסם קרנות נאמנות בע"מ</x:v>
      </x:c>
      <x:c r="C32" s="0" t="str">
        <x:v>1146596</x:v>
      </x:c>
      <x:c r="D32" s="0" t="str">
        <x:v>TASE</x:v>
      </x:c>
      <x:c r="E32" s="0" t="str">
        <x:v>510938608</x:v>
      </x:c>
      <x:c r="F32" s="0" t="str">
        <x:v>מניות</x:v>
      </x:c>
      <x:c r="G32" s="0" t="str">
        <x:v>שקל חדש</x:v>
      </x:c>
      <x:c r="H32" s="95" t="n">
        <x:v>5161</x:v>
      </x:c>
      <x:c r="I32" s="95" t="n">
        <x:v>31070.0</x:v>
      </x:c>
      <x:c r="J32" s="95" t="n">
        <x:v>0</x:v>
      </x:c>
      <x:c r="K32" s="95" t="n">
        <x:v>1603.5227</x:v>
      </x:c>
      <x:c r="L32" s="96" t="n">
        <x:v>0.0029</x:v>
      </x:c>
      <x:c r="M32" s="96" t="n">
        <x:v>0.0031</x:v>
      </x:c>
      <x:c r="N32" s="96" t="n">
        <x:v>0.0008</x:v>
      </x:c>
    </x:row>
    <x:row r="33" spans="4:7">
      <x:c r="B33" s="0" t="str">
        <x:v>קסם MDAX (4D) ETF- קסם קרנות נאמנות בע"מ</x:v>
      </x:c>
      <x:c r="C33" s="0" t="str">
        <x:v>1146372</x:v>
      </x:c>
      <x:c r="D33" s="0" t="str">
        <x:v>TASE</x:v>
      </x:c>
      <x:c r="E33" s="0" t="str">
        <x:v>510938608</x:v>
      </x:c>
      <x:c r="F33" s="0" t="str">
        <x:v>מניות</x:v>
      </x:c>
      <x:c r="G33" s="0" t="str">
        <x:v>שקל חדש</x:v>
      </x:c>
      <x:c r="H33" s="95" t="n">
        <x:v>155620</x:v>
      </x:c>
      <x:c r="I33" s="95" t="n">
        <x:v>7588.00</x:v>
      </x:c>
      <x:c r="J33" s="95" t="n">
        <x:v>0</x:v>
      </x:c>
      <x:c r="K33" s="95" t="n">
        <x:v>11808.4456</x:v>
      </x:c>
      <x:c r="L33" s="96" t="n">
        <x:v>0.0237</x:v>
      </x:c>
      <x:c r="M33" s="96" t="n">
        <x:v>0.023</x:v>
      </x:c>
      <x:c r="N33" s="96" t="n">
        <x:v>0.006</x:v>
      </x:c>
    </x:row>
    <x:row r="34" spans="4:7">
      <x:c r="B34" s="0" t="str">
        <x:v>קסם NDX100 ETF- קסם קרנות נאמנות בע"מ</x:v>
      </x:c>
      <x:c r="C34" s="0" t="str">
        <x:v>1146505</x:v>
      </x:c>
      <x:c r="D34" s="0" t="str">
        <x:v>TASE</x:v>
      </x:c>
      <x:c r="E34" s="0" t="str">
        <x:v>510938608</x:v>
      </x:c>
      <x:c r="F34" s="0" t="str">
        <x:v>מניות</x:v>
      </x:c>
      <x:c r="G34" s="0" t="str">
        <x:v>שקל חדש</x:v>
      </x:c>
      <x:c r="H34" s="95" t="n">
        <x:v>84800</x:v>
      </x:c>
      <x:c r="I34" s="95" t="n">
        <x:v>26410.0</x:v>
      </x:c>
      <x:c r="J34" s="95" t="n">
        <x:v>0</x:v>
      </x:c>
      <x:c r="K34" s="95" t="n">
        <x:v>22395.68</x:v>
      </x:c>
      <x:c r="L34" s="96" t="n">
        <x:v>0.0063</x:v>
      </x:c>
      <x:c r="M34" s="96" t="n">
        <x:v>0.0436</x:v>
      </x:c>
      <x:c r="N34" s="96" t="n">
        <x:v>0.0113</x:v>
      </x:c>
    </x:row>
    <x:row r="35" spans="4:7">
      <x:c r="B35" s="0" t="str">
        <x:v>קסם Russell 2000 (4D) ETF- קסם קרנות נאמנות בע"מ</x:v>
      </x:c>
      <x:c r="C35" s="0" t="str">
        <x:v>1145713</x:v>
      </x:c>
      <x:c r="D35" s="0" t="str">
        <x:v>TASE</x:v>
      </x:c>
      <x:c r="E35" s="0" t="str">
        <x:v>510938608</x:v>
      </x:c>
      <x:c r="F35" s="0" t="str">
        <x:v>מניות</x:v>
      </x:c>
      <x:c r="G35" s="0" t="str">
        <x:v>שקל חדש</x:v>
      </x:c>
      <x:c r="H35" s="95" t="n">
        <x:v>27229</x:v>
      </x:c>
      <x:c r="I35" s="95" t="n">
        <x:v>3934.00</x:v>
      </x:c>
      <x:c r="J35" s="95" t="n">
        <x:v>0</x:v>
      </x:c>
      <x:c r="K35" s="95" t="n">
        <x:v>1071.18886</x:v>
      </x:c>
      <x:c r="L35" s="96" t="n">
        <x:v>0.002</x:v>
      </x:c>
      <x:c r="M35" s="96" t="n">
        <x:v>0.0021</x:v>
      </x:c>
      <x:c r="N35" s="96" t="n">
        <x:v>0.0005</x:v>
      </x:c>
    </x:row>
    <x:row r="36" spans="4:7">
      <x:c r="B36" s="0" t="str">
        <x:v>קסם S&amp;P 500 (4D) ETF- קסם קרנות נאמנות בע"מ</x:v>
      </x:c>
      <x:c r="C36" s="0" t="str">
        <x:v>1146471</x:v>
      </x:c>
      <x:c r="D36" s="0" t="str">
        <x:v>TASE</x:v>
      </x:c>
      <x:c r="E36" s="0" t="str">
        <x:v>510938608</x:v>
      </x:c>
      <x:c r="F36" s="0" t="str">
        <x:v>מניות</x:v>
      </x:c>
      <x:c r="G36" s="0" t="str">
        <x:v>שקל חדש</x:v>
      </x:c>
      <x:c r="H36" s="95" t="n">
        <x:v>114040</x:v>
      </x:c>
      <x:c r="I36" s="95" t="n">
        <x:v>9698.00</x:v>
      </x:c>
      <x:c r="J36" s="95" t="n">
        <x:v>0</x:v>
      </x:c>
      <x:c r="K36" s="95" t="n">
        <x:v>11059.5992</x:v>
      </x:c>
      <x:c r="L36" s="96" t="n">
        <x:v>0.0024</x:v>
      </x:c>
      <x:c r="M36" s="96" t="n">
        <x:v>0.0215</x:v>
      </x:c>
      <x:c r="N36" s="96" t="n">
        <x:v>0.0056</x:v>
      </x:c>
    </x:row>
    <x:row r="37" spans="4:7">
      <x:c r="B37" s="0" t="str">
        <x:v>קסם תא בלוסטאר גלובל טכנ- קסם קרנות נאמנות בע"מ</x:v>
      </x:c>
      <x:c r="C37" s="0" t="str">
        <x:v>1147271</x:v>
      </x:c>
      <x:c r="D37" s="0" t="str">
        <x:v>TASE</x:v>
      </x:c>
      <x:c r="E37" s="0" t="str">
        <x:v>510938608</x:v>
      </x:c>
      <x:c r="F37" s="0" t="str">
        <x:v>מניות</x:v>
      </x:c>
      <x:c r="G37" s="0" t="str">
        <x:v>שקל חדש</x:v>
      </x:c>
      <x:c r="H37" s="95" t="n">
        <x:v>45600</x:v>
      </x:c>
      <x:c r="I37" s="95" t="n">
        <x:v>10880.0</x:v>
      </x:c>
      <x:c r="J37" s="95" t="n">
        <x:v>0</x:v>
      </x:c>
      <x:c r="K37" s="95" t="n">
        <x:v>4961.28</x:v>
      </x:c>
      <x:c r="L37" s="96" t="n">
        <x:v>0.0076</x:v>
      </x:c>
      <x:c r="M37" s="96" t="n">
        <x:v>0.0097</x:v>
      </x:c>
      <x:c r="N37" s="96" t="n">
        <x:v>0.0025</x:v>
      </x:c>
    </x:row>
    <x:row r="38" spans="4:7">
      <x:c r="B38" s="0" t="str">
        <x:v>קסם.NIKKEI225ממ- קסם קרנות נאמנות בע"מ</x:v>
      </x:c>
      <x:c r="C38" s="0" t="str">
        <x:v>1145945</x:v>
      </x:c>
      <x:c r="D38" s="0" t="str">
        <x:v>TASE</x:v>
      </x:c>
      <x:c r="E38" s="0" t="str">
        <x:v>510938608</x:v>
      </x:c>
      <x:c r="F38" s="0" t="str">
        <x:v>מניות</x:v>
      </x:c>
      <x:c r="G38" s="0" t="str">
        <x:v>שקל חדש</x:v>
      </x:c>
      <x:c r="H38" s="95" t="n">
        <x:v>41926</x:v>
      </x:c>
      <x:c r="I38" s="95" t="n">
        <x:v>20210.0</x:v>
      </x:c>
      <x:c r="J38" s="95" t="n">
        <x:v>0</x:v>
      </x:c>
      <x:c r="K38" s="95" t="n">
        <x:v>8473.2446</x:v>
      </x:c>
      <x:c r="L38" s="96" t="n">
        <x:v>0.0135</x:v>
      </x:c>
      <x:c r="M38" s="96" t="n">
        <x:v>0.0165</x:v>
      </x:c>
      <x:c r="N38" s="96" t="n">
        <x:v>0.0043</x:v>
      </x:c>
    </x:row>
    <x:row r="39" spans="4:7">
      <x:c r="B39" s="0" t="str">
        <x:v>קסםXOTS006.- קסם קרנות נאמנות בע"מ</x:v>
      </x:c>
      <x:c r="C39" s="0" t="str">
        <x:v>1146208</x:v>
      </x:c>
      <x:c r="D39" s="0" t="str">
        <x:v>TASE</x:v>
      </x:c>
      <x:c r="E39" s="0" t="str">
        <x:v>510938608</x:v>
      </x:c>
      <x:c r="F39" s="0" t="str">
        <x:v>מניות</x:v>
      </x:c>
      <x:c r="G39" s="0" t="str">
        <x:v>שקל חדש</x:v>
      </x:c>
      <x:c r="H39" s="95" t="n">
        <x:v>14836</x:v>
      </x:c>
      <x:c r="I39" s="95" t="n">
        <x:v>26380.0</x:v>
      </x:c>
      <x:c r="J39" s="95" t="n">
        <x:v>0</x:v>
      </x:c>
      <x:c r="K39" s="95" t="n">
        <x:v>3913.7368</x:v>
      </x:c>
      <x:c r="L39" s="96" t="n">
        <x:v>0.0062</x:v>
      </x:c>
      <x:c r="M39" s="96" t="n">
        <x:v>0.0076</x:v>
      </x:c>
      <x:c r="N39" s="96" t="n">
        <x:v>0.002</x:v>
      </x:c>
    </x:row>
    <x:row r="40" spans="4:7">
      <x:c r="B40" s="97" t="str">
        <x:v>סה"כ שמחקות מדדים אחרים בישראל</x:v>
      </x:c>
      <x:c r="D40" s="16"/>
      <x:c r="E40" s="16"/>
      <x:c r="F40" s="16"/>
      <x:c r="G40" s="16"/>
      <x:c r="H40" s="99" t="n">
        <x:v>18646334.47</x:v>
      </x:c>
      <x:c r="J40" s="99" t="n">
        <x:v>0</x:v>
      </x:c>
      <x:c r="K40" s="99" t="n">
        <x:v>81110.061215602</x:v>
      </x:c>
      <x:c r="M40" s="98" t="n">
        <x:v>0.1579</x:v>
      </x:c>
      <x:c r="N40" s="98" t="n">
        <x:v>0.041</x:v>
      </x:c>
    </x:row>
    <x:row r="41" spans="4:7">
      <x:c r="B41" s="0" t="str">
        <x:v>MTF סל תלבונד 60- מגדל קרנות נאמנות בע"מ</x:v>
      </x:c>
      <x:c r="C41" s="0" t="str">
        <x:v>1149996</x:v>
      </x:c>
      <x:c r="D41" s="0" t="str">
        <x:v>TASE</x:v>
      </x:c>
      <x:c r="E41" s="0" t="str">
        <x:v>511303661</x:v>
      </x:c>
      <x:c r="F41" s="0" t="str">
        <x:v>אג"ח</x:v>
      </x:c>
      <x:c r="G41" s="0" t="str">
        <x:v>שקל חדש</x:v>
      </x:c>
      <x:c r="H41" s="95" t="n">
        <x:v>446075</x:v>
      </x:c>
      <x:c r="I41" s="95" t="n">
        <x:v>410.9300</x:v>
      </x:c>
      <x:c r="J41" s="95" t="n">
        <x:v>0</x:v>
      </x:c>
      <x:c r="K41" s="95" t="n">
        <x:v>1833.0559975</x:v>
      </x:c>
      <x:c r="L41" s="96" t="n">
        <x:v>0.0031</x:v>
      </x:c>
      <x:c r="M41" s="96" t="n">
        <x:v>0.0036</x:v>
      </x:c>
      <x:c r="N41" s="96" t="n">
        <x:v>0.0009</x:v>
      </x:c>
    </x:row>
    <x:row r="42" spans="4:7">
      <x:c r="B42" s="0" t="str">
        <x:v>MTF.תלבונדשקלי- מגדל קרנות נאמנות בע"מ</x:v>
      </x:c>
      <x:c r="C42" s="0" t="str">
        <x:v>1150002</x:v>
      </x:c>
      <x:c r="D42" s="0" t="str">
        <x:v>TASE</x:v>
      </x:c>
      <x:c r="E42" s="0" t="str">
        <x:v>511303661</x:v>
      </x:c>
      <x:c r="F42" s="0" t="str">
        <x:v>אג"ח</x:v>
      </x:c>
      <x:c r="G42" s="0" t="str">
        <x:v>שקל חדש</x:v>
      </x:c>
      <x:c r="H42" s="95" t="n">
        <x:v>377657</x:v>
      </x:c>
      <x:c r="I42" s="95" t="n">
        <x:v>405.8300</x:v>
      </x:c>
      <x:c r="J42" s="95" t="n">
        <x:v>0</x:v>
      </x:c>
      <x:c r="K42" s="95" t="n">
        <x:v>1532.6454031</x:v>
      </x:c>
      <x:c r="L42" s="96" t="n">
        <x:v>0.0015</x:v>
      </x:c>
      <x:c r="M42" s="96" t="n">
        <x:v>0.003</x:v>
      </x:c>
      <x:c r="N42" s="96" t="n">
        <x:v>0.0008</x:v>
      </x:c>
    </x:row>
    <x:row r="43" spans="4:7">
      <x:c r="B43" s="0" t="str">
        <x:v>פסגות ETF תלבונד שקלי- פסגות קרנות מדדים בע"מ</x:v>
      </x:c>
      <x:c r="C43" s="0" t="str">
        <x:v>1148261</x:v>
      </x:c>
      <x:c r="D43" s="0" t="str">
        <x:v>TASE</x:v>
      </x:c>
      <x:c r="E43" s="0" t="str">
        <x:v>513765339</x:v>
      </x:c>
      <x:c r="F43" s="0" t="str">
        <x:v>אג"ח</x:v>
      </x:c>
      <x:c r="G43" s="0" t="str">
        <x:v>שקל חדש</x:v>
      </x:c>
      <x:c r="H43" s="95" t="n">
        <x:v>4582818.47</x:v>
      </x:c>
      <x:c r="I43" s="95" t="n">
        <x:v>347.6600</x:v>
      </x:c>
      <x:c r="J43" s="95" t="n">
        <x:v>0</x:v>
      </x:c>
      <x:c r="K43" s="95" t="n">
        <x:v>15932.626692802</x:v>
      </x:c>
      <x:c r="L43" s="96" t="n">
        <x:v>0.0047</x:v>
      </x:c>
      <x:c r="M43" s="96" t="n">
        <x:v>0.031</x:v>
      </x:c>
      <x:c r="N43" s="96" t="n">
        <x:v>0.008</x:v>
      </x:c>
    </x:row>
    <x:row r="44" spans="4:7">
      <x:c r="B44" s="0" t="str">
        <x:v>פסגות קרן סל תל בונד 20- פסגות קרנות מדדים בע"מ</x:v>
      </x:c>
      <x:c r="C44" s="0" t="str">
        <x:v>1147958</x:v>
      </x:c>
      <x:c r="D44" s="0" t="str">
        <x:v>TASE</x:v>
      </x:c>
      <x:c r="E44" s="0" t="str">
        <x:v>513765339</x:v>
      </x:c>
      <x:c r="F44" s="0" t="str">
        <x:v>אג"ח</x:v>
      </x:c>
      <x:c r="G44" s="0" t="str">
        <x:v>שקל חדש</x:v>
      </x:c>
      <x:c r="H44" s="95" t="n">
        <x:v>4154400</x:v>
      </x:c>
      <x:c r="I44" s="95" t="n">
        <x:v>331.0800</x:v>
      </x:c>
      <x:c r="J44" s="95" t="n">
        <x:v>0</x:v>
      </x:c>
      <x:c r="K44" s="95" t="n">
        <x:v>13754.38752</x:v>
      </x:c>
      <x:c r="L44" s="96" t="n">
        <x:v>0.0015</x:v>
      </x:c>
      <x:c r="M44" s="96" t="n">
        <x:v>0.0268</x:v>
      </x:c>
      <x:c r="N44" s="96" t="n">
        <x:v>0.0069</x:v>
      </x:c>
    </x:row>
    <x:row r="45" spans="4:7">
      <x:c r="B45" s="0" t="str">
        <x:v>פסגות קרן סל תל בונד 40- פסגות קרנות מדדים בע"מ</x:v>
      </x:c>
      <x:c r="C45" s="0" t="str">
        <x:v>1147974</x:v>
      </x:c>
      <x:c r="D45" s="0" t="str">
        <x:v>TASE</x:v>
      </x:c>
      <x:c r="E45" s="0" t="str">
        <x:v>513765339</x:v>
      </x:c>
      <x:c r="F45" s="0" t="str">
        <x:v>אג"ח</x:v>
      </x:c>
      <x:c r="G45" s="0" t="str">
        <x:v>שקל חדש</x:v>
      </x:c>
      <x:c r="H45" s="95" t="n">
        <x:v>4011499</x:v>
      </x:c>
      <x:c r="I45" s="95" t="n">
        <x:v>310.8500</x:v>
      </x:c>
      <x:c r="J45" s="95" t="n">
        <x:v>0</x:v>
      </x:c>
      <x:c r="K45" s="95" t="n">
        <x:v>12469.7446415</x:v>
      </x:c>
      <x:c r="L45" s="96" t="n">
        <x:v>0.0042</x:v>
      </x:c>
      <x:c r="M45" s="96" t="n">
        <x:v>0.0243</x:v>
      </x:c>
      <x:c r="N45" s="96" t="n">
        <x:v>0.0063</x:v>
      </x:c>
    </x:row>
    <x:row r="46" spans="4:7">
      <x:c r="B46" s="0" t="str">
        <x:v>קסם קרן סל תל בונד 60- קסם קרנות נאמנות בע"מ</x:v>
      </x:c>
      <x:c r="C46" s="0" t="str">
        <x:v>1146232</x:v>
      </x:c>
      <x:c r="D46" s="0" t="str">
        <x:v>TASE</x:v>
      </x:c>
      <x:c r="E46" s="0" t="str">
        <x:v>510938608</x:v>
      </x:c>
      <x:c r="F46" s="0" t="str">
        <x:v>אג"ח</x:v>
      </x:c>
      <x:c r="G46" s="0" t="str">
        <x:v>שקל חדש</x:v>
      </x:c>
      <x:c r="H46" s="95" t="n">
        <x:v>181437</x:v>
      </x:c>
      <x:c r="I46" s="95" t="n">
        <x:v>3205.00</x:v>
      </x:c>
      <x:c r="J46" s="95" t="n">
        <x:v>0</x:v>
      </x:c>
      <x:c r="K46" s="95" t="n">
        <x:v>5815.05585</x:v>
      </x:c>
      <x:c r="L46" s="96" t="n">
        <x:v>0.0013</x:v>
      </x:c>
      <x:c r="M46" s="96" t="n">
        <x:v>0.0113</x:v>
      </x:c>
      <x:c r="N46" s="96" t="n">
        <x:v>0.0029</x:v>
      </x:c>
    </x:row>
    <x:row r="47" spans="4:7">
      <x:c r="B47" s="0" t="str">
        <x:v>קסם תל בונד צמוד יתר (00A)- קסם קרנות נאמנות בע"מ</x:v>
      </x:c>
      <x:c r="C47" s="0" t="str">
        <x:v>1146935</x:v>
      </x:c>
      <x:c r="D47" s="0" t="str">
        <x:v>TASE</x:v>
      </x:c>
      <x:c r="E47" s="0" t="str">
        <x:v>510938608</x:v>
      </x:c>
      <x:c r="F47" s="0" t="str">
        <x:v>אג"ח</x:v>
      </x:c>
      <x:c r="G47" s="0" t="str">
        <x:v>שקל חדש</x:v>
      </x:c>
      <x:c r="H47" s="95" t="n">
        <x:v>401073</x:v>
      </x:c>
      <x:c r="I47" s="95" t="n">
        <x:v>3213.0900</x:v>
      </x:c>
      <x:c r="J47" s="95" t="n">
        <x:v>0</x:v>
      </x:c>
      <x:c r="K47" s="95" t="n">
        <x:v>12886.8364557</x:v>
      </x:c>
      <x:c r="L47" s="96" t="n">
        <x:v>0.0223</x:v>
      </x:c>
      <x:c r="M47" s="96" t="n">
        <x:v>0.0251</x:v>
      </x:c>
      <x:c r="N47" s="96" t="n">
        <x:v>0.0065</x:v>
      </x:c>
    </x:row>
    <x:row r="48" spans="4:7">
      <x:c r="B48" s="0" t="str">
        <x:v>קסם תל בונד שקלי- קסם קרנות נאמנות בע"מ</x:v>
      </x:c>
      <x:c r="C48" s="0" t="str">
        <x:v>1146414</x:v>
      </x:c>
      <x:c r="D48" s="0" t="str">
        <x:v>TASE</x:v>
      </x:c>
      <x:c r="E48" s="0" t="str">
        <x:v>510938608</x:v>
      </x:c>
      <x:c r="F48" s="0" t="str">
        <x:v>אג"ח</x:v>
      </x:c>
      <x:c r="G48" s="0" t="str">
        <x:v>שקל חדש</x:v>
      </x:c>
      <x:c r="H48" s="95" t="n">
        <x:v>133300</x:v>
      </x:c>
      <x:c r="I48" s="95" t="n">
        <x:v>3489.8300</x:v>
      </x:c>
      <x:c r="J48" s="95" t="n">
        <x:v>0</x:v>
      </x:c>
      <x:c r="K48" s="95" t="n">
        <x:v>4651.94339</x:v>
      </x:c>
      <x:c r="L48" s="96" t="n">
        <x:v>0.0058</x:v>
      </x:c>
      <x:c r="M48" s="96" t="n">
        <x:v>0.0091</x:v>
      </x:c>
      <x:c r="N48" s="96" t="n">
        <x:v>0.0023</x:v>
      </x:c>
    </x:row>
    <x:row r="49" spans="4:7">
      <x:c r="B49" s="0" t="str">
        <x:v>קסם.תלבונד ש 50- קסם קרנות נאמנות בע"מ</x:v>
      </x:c>
      <x:c r="C49" s="0" t="str">
        <x:v>1150762</x:v>
      </x:c>
      <x:c r="D49" s="0" t="str">
        <x:v>TASE</x:v>
      </x:c>
      <x:c r="E49" s="0" t="str">
        <x:v>510938608</x:v>
      </x:c>
      <x:c r="F49" s="0" t="str">
        <x:v>אג"ח</x:v>
      </x:c>
      <x:c r="G49" s="0" t="str">
        <x:v>שקל חדש</x:v>
      </x:c>
      <x:c r="H49" s="95" t="n">
        <x:v>78775</x:v>
      </x:c>
      <x:c r="I49" s="95" t="n">
        <x:v>3670.7400</x:v>
      </x:c>
      <x:c r="J49" s="95" t="n">
        <x:v>0</x:v>
      </x:c>
      <x:c r="K49" s="95" t="n">
        <x:v>2891.625435</x:v>
      </x:c>
      <x:c r="L49" s="96" t="n">
        <x:v>0.0034</x:v>
      </x:c>
      <x:c r="M49" s="96" t="n">
        <x:v>0.0056</x:v>
      </x:c>
      <x:c r="N49" s="96" t="n">
        <x:v>0.0015</x:v>
      </x:c>
    </x:row>
    <x:row r="50" spans="4:7">
      <x:c r="B50" s="0" t="str">
        <x:v>קסם.BB OILממ- קסם קרנות נאמנות בע"מ</x:v>
      </x:c>
      <x:c r="C50" s="0" t="str">
        <x:v>1146620</x:v>
      </x:c>
      <x:c r="D50" s="0" t="str">
        <x:v>TASE</x:v>
      </x:c>
      <x:c r="E50" s="0" t="str">
        <x:v>510938608</x:v>
      </x:c>
      <x:c r="F50" s="0" t="str">
        <x:v>מניות</x:v>
      </x:c>
      <x:c r="G50" s="0" t="str">
        <x:v>שקל חדש</x:v>
      </x:c>
      <x:c r="H50" s="95" t="n">
        <x:v>4279300</x:v>
      </x:c>
      <x:c r="I50" s="95" t="n">
        <x:v>218.3100</x:v>
      </x:c>
      <x:c r="J50" s="95" t="n">
        <x:v>0</x:v>
      </x:c>
      <x:c r="K50" s="95" t="n">
        <x:v>9342.13983</x:v>
      </x:c>
      <x:c r="L50" s="96" t="n">
        <x:v>0.0504</x:v>
      </x:c>
      <x:c r="M50" s="96" t="n">
        <x:v>0.0182</x:v>
      </x:c>
      <x:c r="N50" s="96" t="n">
        <x:v>0.0047</x:v>
      </x:c>
    </x:row>
    <x:row r="51" spans="4:7">
      <x:c r="B51" s="97" t="str">
        <x:v>סה"כ שמחקות מדדים אחרים בחו"ל</x:v>
      </x:c>
      <x:c r="D51" s="16"/>
      <x:c r="E51" s="16"/>
      <x:c r="F51" s="16"/>
      <x:c r="G51" s="16"/>
      <x:c r="H51" s="99" t="n">
        <x:v>714286</x:v>
      </x:c>
      <x:c r="J51" s="99" t="n">
        <x:v>0</x:v>
      </x:c>
      <x:c r="K51" s="99" t="n">
        <x:v>38363.60696</x:v>
      </x:c>
      <x:c r="M51" s="98" t="n">
        <x:v>0.0747</x:v>
      </x:c>
      <x:c r="N51" s="98" t="n">
        <x:v>0.0194</x:v>
      </x:c>
    </x:row>
    <x:row r="52" spans="4:7">
      <x:c r="B52" s="0" t="str">
        <x:v>פסגות BB US Corp1-5ETF ממ- פסגות קרנות מדדים בע"מ</x:v>
      </x:c>
      <x:c r="C52" s="0" t="str">
        <x:v>1149442</x:v>
      </x:c>
      <x:c r="D52" s="0" t="str">
        <x:v>TASE</x:v>
      </x:c>
      <x:c r="E52" s="0" t="str">
        <x:v>513765339</x:v>
      </x:c>
      <x:c r="F52" s="0" t="str">
        <x:v>אג"ח</x:v>
      </x:c>
      <x:c r="G52" s="0" t="str">
        <x:v>שקל חדש</x:v>
      </x:c>
      <x:c r="H52" s="95" t="n">
        <x:v>491473</x:v>
      </x:c>
      <x:c r="I52" s="95" t="n">
        <x:v>2006.00</x:v>
      </x:c>
      <x:c r="J52" s="95" t="n">
        <x:v>0</x:v>
      </x:c>
      <x:c r="K52" s="95" t="n">
        <x:v>9858.94838</x:v>
      </x:c>
      <x:c r="L52" s="96" t="n">
        <x:v>0.0196</x:v>
      </x:c>
      <x:c r="M52" s="96" t="n">
        <x:v>0.0192</x:v>
      </x:c>
      <x:c r="N52" s="96" t="n">
        <x:v>0.005</x:v>
      </x:c>
    </x:row>
    <x:row r="53" spans="4:7">
      <x:c r="B53" s="0" t="str">
        <x:v>קסם iBox $ 3-7 ETF ממ- קסם קרנות נאמנות בע"מ</x:v>
      </x:c>
      <x:c r="C53" s="0" t="str">
        <x:v>1147263</x:v>
      </x:c>
      <x:c r="D53" s="0" t="str">
        <x:v>TASE</x:v>
      </x:c>
      <x:c r="E53" s="0" t="str">
        <x:v>510938608</x:v>
      </x:c>
      <x:c r="F53" s="0" t="str">
        <x:v>אג"ח</x:v>
      </x:c>
      <x:c r="G53" s="0" t="str">
        <x:v>שקל חדש</x:v>
      </x:c>
      <x:c r="H53" s="95" t="n">
        <x:v>113892</x:v>
      </x:c>
      <x:c r="I53" s="95" t="n">
        <x:v>16031.00</x:v>
      </x:c>
      <x:c r="J53" s="95" t="n">
        <x:v>0</x:v>
      </x:c>
      <x:c r="K53" s="95" t="n">
        <x:v>18258.02652</x:v>
      </x:c>
      <x:c r="L53" s="96" t="n">
        <x:v>0.0351</x:v>
      </x:c>
      <x:c r="M53" s="96" t="n">
        <x:v>0.0355</x:v>
      </x:c>
      <x:c r="N53" s="96" t="n">
        <x:v>0.0092</x:v>
      </x:c>
    </x:row>
    <x:row r="54" spans="4:7">
      <x:c r="B54" s="0" t="str">
        <x:v>קסם iBox $ IG30 ETF- קסם קרנות נאמנות בע"מ</x:v>
      </x:c>
      <x:c r="C54" s="0" t="str">
        <x:v>1146919</x:v>
      </x:c>
      <x:c r="D54" s="0" t="str">
        <x:v>TASE</x:v>
      </x:c>
      <x:c r="E54" s="0" t="str">
        <x:v>510938608</x:v>
      </x:c>
      <x:c r="F54" s="0" t="str">
        <x:v>אג"ח</x:v>
      </x:c>
      <x:c r="G54" s="0" t="str">
        <x:v>שקל חדש</x:v>
      </x:c>
      <x:c r="H54" s="95" t="n">
        <x:v>100221</x:v>
      </x:c>
      <x:c r="I54" s="95" t="n">
        <x:v>9686.00</x:v>
      </x:c>
      <x:c r="J54" s="95" t="n">
        <x:v>0</x:v>
      </x:c>
      <x:c r="K54" s="95" t="n">
        <x:v>9707.40606</x:v>
      </x:c>
      <x:c r="L54" s="96" t="n">
        <x:v>0.0094</x:v>
      </x:c>
      <x:c r="M54" s="96" t="n">
        <x:v>0.0189</x:v>
      </x:c>
      <x:c r="N54" s="96" t="n">
        <x:v>0.0049</x:v>
      </x:c>
    </x:row>
    <x:row r="55" spans="4:7">
      <x:c r="B55" s="0" t="str">
        <x:v>קסם אגח חול קונצרני נזילות 3-7דולר- קסם קרנות נאמנות בע"מ</x:v>
      </x:c>
      <x:c r="C55" s="0" t="str">
        <x:v>1147297</x:v>
      </x:c>
      <x:c r="D55" s="0" t="str">
        <x:v>TASE</x:v>
      </x:c>
      <x:c r="E55" s="0" t="str">
        <x:v>510938608</x:v>
      </x:c>
      <x:c r="F55" s="0" t="str">
        <x:v>אג"ח</x:v>
      </x:c>
      <x:c r="G55" s="0" t="str">
        <x:v>שקל חדש</x:v>
      </x:c>
      <x:c r="H55" s="95" t="n">
        <x:v>8700</x:v>
      </x:c>
      <x:c r="I55" s="95" t="n">
        <x:v>6198.00</x:v>
      </x:c>
      <x:c r="J55" s="95" t="n">
        <x:v>0</x:v>
      </x:c>
      <x:c r="K55" s="95" t="n">
        <x:v>539.226</x:v>
      </x:c>
      <x:c r="L55" s="96" t="n">
        <x:v>0.0017</x:v>
      </x:c>
      <x:c r="M55" s="96" t="n">
        <x:v>0.001</x:v>
      </x:c>
      <x:c r="N55" s="96" t="n">
        <x:v>0.0003</x:v>
      </x:c>
    </x:row>
    <x:row r="56" spans="4:7">
      <x:c r="B56" s="97" t="str">
        <x:v>סה"כ אחר</x:v>
      </x:c>
      <x:c r="D56" s="16"/>
      <x:c r="E56" s="16"/>
      <x:c r="F56" s="16"/>
      <x:c r="G56" s="16"/>
      <x:c r="H56" s="99" t="n">
        <x:v>0</x:v>
      </x:c>
      <x:c r="J56" s="99" t="n">
        <x:v>0</x:v>
      </x:c>
      <x:c r="K56" s="99" t="n">
        <x:v>0</x:v>
      </x:c>
      <x:c r="M56" s="98" t="n">
        <x:v>0.00</x:v>
      </x:c>
      <x:c r="N56" s="98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95" t="n">
        <x:v>0</x:v>
      </x:c>
      <x:c r="I57" s="95" t="n">
        <x:v>0</x:v>
      </x:c>
      <x:c r="K57" s="95" t="n">
        <x:v>0</x:v>
      </x:c>
      <x:c r="L57" s="96" t="n">
        <x:v>0.00</x:v>
      </x:c>
      <x:c r="M57" s="96" t="n">
        <x:v>0.00</x:v>
      </x:c>
      <x:c r="N57" s="96" t="n">
        <x:v>0.00</x:v>
      </x:c>
    </x:row>
    <x:row r="58" spans="4:7">
      <x:c r="B58" s="97" t="str">
        <x:v>סה"כ short</x:v>
      </x:c>
      <x:c r="D58" s="16"/>
      <x:c r="E58" s="16"/>
      <x:c r="F58" s="16"/>
      <x:c r="G58" s="16"/>
      <x:c r="H58" s="99" t="n">
        <x:v>0</x:v>
      </x:c>
      <x:c r="J58" s="99" t="n">
        <x:v>0</x:v>
      </x:c>
      <x:c r="K58" s="99" t="n">
        <x:v>0</x:v>
      </x:c>
      <x:c r="M58" s="98" t="n">
        <x:v>0.00</x:v>
      </x:c>
      <x:c r="N58" s="98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K59" s="95" t="n">
        <x:v>0</x:v>
      </x:c>
      <x:c r="L59" s="96" t="n">
        <x:v>0.00</x:v>
      </x:c>
      <x:c r="M59" s="96" t="n">
        <x:v>0.00</x:v>
      </x:c>
      <x:c r="N59" s="96" t="n">
        <x:v>0.00</x:v>
      </x:c>
    </x:row>
    <x:row r="60" spans="4:7">
      <x:c r="B60" s="97" t="str">
        <x:v>סה"כ בחו"ל</x:v>
      </x:c>
      <x:c r="D60" s="16"/>
      <x:c r="E60" s="16"/>
      <x:c r="F60" s="16"/>
      <x:c r="G60" s="16"/>
      <x:c r="H60" s="99" t="n">
        <x:v>1497813</x:v>
      </x:c>
      <x:c r="J60" s="99" t="n">
        <x:v>215.81565275</x:v>
      </x:c>
      <x:c r="K60" s="99" t="n">
        <x:v>208425.610843101</x:v>
      </x:c>
      <x:c r="M60" s="98" t="n">
        <x:v>0.4057</x:v>
      </x:c>
      <x:c r="N60" s="98" t="n">
        <x:v>0.1053</x:v>
      </x:c>
    </x:row>
    <x:row r="61" spans="4:7">
      <x:c r="B61" s="97" t="str">
        <x:v>סה"כ שמחקות מדדי מניות</x:v>
      </x:c>
      <x:c r="D61" s="16"/>
      <x:c r="E61" s="16"/>
      <x:c r="F61" s="16"/>
      <x:c r="G61" s="16"/>
      <x:c r="H61" s="99" t="n">
        <x:v>1497813</x:v>
      </x:c>
      <x:c r="J61" s="99" t="n">
        <x:v>215.81565275</x:v>
      </x:c>
      <x:c r="K61" s="99" t="n">
        <x:v>208425.610843101</x:v>
      </x:c>
      <x:c r="M61" s="98" t="n">
        <x:v>0.4057</x:v>
      </x:c>
      <x:c r="N61" s="98" t="n">
        <x:v>0.1053</x:v>
      </x:c>
    </x:row>
    <x:row r="62" spans="4:7">
      <x:c r="B62" s="0" t="str">
        <x:v>Ishares DJ construction- BlackRock Inc</x:v>
      </x:c>
      <x:c r="C62" s="0" t="str">
        <x:v>US4642887529-70608898</x:v>
      </x:c>
      <x:c r="D62" s="0" t="str">
        <x:v>NASDAQ</x:v>
      </x:c>
      <x:c r="E62" s="0" t="str">
        <x:v>27796</x:v>
      </x:c>
      <x:c r="F62" s="0" t="str">
        <x:v>מניות</x:v>
      </x:c>
      <x:c r="G62" s="0" t="str">
        <x:v>דולר אמריקאי</x:v>
      </x:c>
      <x:c r="H62" s="95" t="n">
        <x:v>31830</x:v>
      </x:c>
      <x:c r="I62" s="95" t="n">
        <x:v>2893.00</x:v>
      </x:c>
      <x:c r="J62" s="95" t="n">
        <x:v>0</x:v>
      </x:c>
      <x:c r="K62" s="95" t="n">
        <x:v>3282.8013735</x:v>
      </x:c>
      <x:c r="L62" s="96" t="n">
        <x:v>0.00</x:v>
      </x:c>
      <x:c r="M62" s="96" t="n">
        <x:v>0.0064</x:v>
      </x:c>
      <x:c r="N62" s="96" t="n">
        <x:v>0.0017</x:v>
      </x:c>
    </x:row>
    <x:row r="63" spans="4:7">
      <x:c r="B63" s="0" t="str">
        <x:v>FIRST TRUST DOW- First Trust Dow Jones</x:v>
      </x:c>
      <x:c r="C63" s="0" t="str">
        <x:v>71161442 - US33733E3027</x:v>
      </x:c>
      <x:c r="D63" s="0" t="str">
        <x:v>NASDAQ</x:v>
      </x:c>
      <x:c r="E63" s="0" t="str">
        <x:v>12227</x:v>
      </x:c>
      <x:c r="F63" s="0" t="str">
        <x:v>מניות</x:v>
      </x:c>
      <x:c r="G63" s="0" t="str">
        <x:v>דולר אמריקאי</x:v>
      </x:c>
      <x:c r="H63" s="95" t="n">
        <x:v>8005</x:v>
      </x:c>
      <x:c r="I63" s="95" t="n">
        <x:v>12373.00</x:v>
      </x:c>
      <x:c r="J63" s="95" t="n">
        <x:v>0</x:v>
      </x:c>
      <x:c r="K63" s="95" t="n">
        <x:v>3530.98508725</x:v>
      </x:c>
      <x:c r="L63" s="96" t="n">
        <x:v>0.0005</x:v>
      </x:c>
      <x:c r="M63" s="96" t="n">
        <x:v>0.0069</x:v>
      </x:c>
      <x:c r="N63" s="96" t="n">
        <x:v>0.0018</x:v>
      </x:c>
    </x:row>
    <x:row r="64" spans="4:7">
      <x:c r="B64" s="0" t="str">
        <x:v>FIRST TRUST ISE- First Trust ETFs</x:v>
      </x:c>
      <x:c r="C64" s="0" t="str">
        <x:v>US33734X1928</x:v>
      </x:c>
      <x:c r="D64" s="0" t="str">
        <x:v>NASDAQ</x:v>
      </x:c>
      <x:c r="E64" s="0" t="str">
        <x:v>12506</x:v>
      </x:c>
      <x:c r="F64" s="0" t="str">
        <x:v>מניות</x:v>
      </x:c>
      <x:c r="G64" s="0" t="str">
        <x:v>דולר אמריקאי</x:v>
      </x:c>
      <x:c r="H64" s="95" t="n">
        <x:v>31735</x:v>
      </x:c>
      <x:c r="I64" s="95" t="n">
        <x:v>5449.00</x:v>
      </x:c>
      <x:c r="J64" s="95" t="n">
        <x:v>0</x:v>
      </x:c>
      <x:c r="K64" s="95" t="n">
        <x:v>6164.74113475</x:v>
      </x:c>
      <x:c r="L64" s="96" t="n">
        <x:v>0.00</x:v>
      </x:c>
      <x:c r="M64" s="96" t="n">
        <x:v>0.012</x:v>
      </x:c>
      <x:c r="N64" s="96" t="n">
        <x:v>0.0031</x:v>
      </x:c>
    </x:row>
    <x:row r="65" spans="4:7">
      <x:c r="B65" s="0" t="str">
        <x:v>FIRST TRUST NASDQ 100 TECH- First Trust Nasdq</x:v>
      </x:c>
      <x:c r="C65" s="0" t="str">
        <x:v>US3373451026</x:v>
      </x:c>
      <x:c r="D65" s="0" t="str">
        <x:v>NYSE</x:v>
      </x:c>
      <x:c r="E65" s="0" t="str">
        <x:v>27490</x:v>
      </x:c>
      <x:c r="F65" s="0" t="str">
        <x:v>מניות</x:v>
      </x:c>
      <x:c r="G65" s="0" t="str">
        <x:v>דולר אמריקאי</x:v>
      </x:c>
      <x:c r="H65" s="95" t="n">
        <x:v>17700</x:v>
      </x:c>
      <x:c r="I65" s="95" t="n">
        <x:v>8452.00</x:v>
      </x:c>
      <x:c r="J65" s="95" t="n">
        <x:v>0</x:v>
      </x:c>
      <x:c r="K65" s="95" t="n">
        <x:v>5333.25426</x:v>
      </x:c>
      <x:c r="L65" s="96" t="n">
        <x:v>0.00</x:v>
      </x:c>
      <x:c r="M65" s="96" t="n">
        <x:v>0.0104</x:v>
      </x:c>
      <x:c r="N65" s="96" t="n">
        <x:v>0.0027</x:v>
      </x:c>
    </x:row>
    <x:row r="66" spans="4:7">
      <x:c r="B66" s="0" t="str">
        <x:v>ISHARES DIVERSIFIED MONTHLY IN- ISHARE MSCI S. AFRI</x:v>
      </x:c>
      <x:c r="C66" s="0" t="str">
        <x:v>CA46431F1080</x:v>
      </x:c>
      <x:c r="D66" s="0" t="str">
        <x:v>TSX</x:v>
      </x:c>
      <x:c r="E66" s="0" t="str">
        <x:v>20048</x:v>
      </x:c>
      <x:c r="F66" s="0" t="str">
        <x:v>מניות</x:v>
      </x:c>
      <x:c r="G66" s="0" t="str">
        <x:v>דולר קנדי</x:v>
      </x:c>
      <x:c r="H66" s="95" t="n">
        <x:v>24765</x:v>
      </x:c>
      <x:c r="I66" s="95" t="n">
        <x:v>948.00</x:v>
      </x:c>
      <x:c r="J66" s="95" t="n">
        <x:v>0</x:v>
      </x:c>
      <x:c r="K66" s="95" t="n">
        <x:v>586.97745444</x:v>
      </x:c>
      <x:c r="L66" s="96" t="n">
        <x:v>0.00</x:v>
      </x:c>
      <x:c r="M66" s="96" t="n">
        <x:v>0.0011</x:v>
      </x:c>
      <x:c r="N66" s="96" t="n">
        <x:v>0.0003</x:v>
      </x:c>
    </x:row>
    <x:row r="67" spans="4:7">
      <x:c r="B67" s="0" t="str">
        <x:v>ISHARES MSCI AU- ISHARE MSCI S. AFRI</x:v>
      </x:c>
      <x:c r="C67" s="0" t="str">
        <x:v>US4642861037</x:v>
      </x:c>
      <x:c r="D67" s="0" t="str">
        <x:v>NASDAQ</x:v>
      </x:c>
      <x:c r="E67" s="0" t="str">
        <x:v>20048</x:v>
      </x:c>
      <x:c r="F67" s="0" t="str">
        <x:v>מניות</x:v>
      </x:c>
      <x:c r="G67" s="0" t="str">
        <x:v>דולר אמריקאי</x:v>
      </x:c>
      <x:c r="H67" s="95" t="n">
        <x:v>10103</x:v>
      </x:c>
      <x:c r="I67" s="95" t="n">
        <x:v>1554.00</x:v>
      </x:c>
      <x:c r="J67" s="95" t="n">
        <x:v>0</x:v>
      </x:c>
      <x:c r="K67" s="95" t="n">
        <x:v>559.7072103</x:v>
      </x:c>
      <x:c r="L67" s="96" t="n">
        <x:v>0.00</x:v>
      </x:c>
      <x:c r="M67" s="96" t="n">
        <x:v>0.0011</x:v>
      </x:c>
      <x:c r="N67" s="96" t="n">
        <x:v>0.0003</x:v>
      </x:c>
    </x:row>
    <x:row r="68" spans="4:7">
      <x:c r="B68" s="0" t="str">
        <x:v>ISHARES MSCI IN- ISHARE MSCI S. AFRI</x:v>
      </x:c>
      <x:c r="C68" s="0" t="str">
        <x:v>US46429B5984</x:v>
      </x:c>
      <x:c r="D68" s="0" t="str">
        <x:v>NASDAQ</x:v>
      </x:c>
      <x:c r="E68" s="0" t="str">
        <x:v>20048</x:v>
      </x:c>
      <x:c r="F68" s="0" t="str">
        <x:v>מניות</x:v>
      </x:c>
      <x:c r="G68" s="0" t="str">
        <x:v>דולר אמריקאי</x:v>
      </x:c>
      <x:c r="H68" s="95" t="n">
        <x:v>36360</x:v>
      </x:c>
      <x:c r="I68" s="95" t="n">
        <x:v>2411.00</x:v>
      </x:c>
      <x:c r="J68" s="95" t="n">
        <x:v>0</x:v>
      </x:c>
      <x:c r="K68" s="95" t="n">
        <x:v>3125.220174</x:v>
      </x:c>
      <x:c r="L68" s="96" t="n">
        <x:v>0.00</x:v>
      </x:c>
      <x:c r="M68" s="96" t="n">
        <x:v>0.0061</x:v>
      </x:c>
      <x:c r="N68" s="96" t="n">
        <x:v>0.0016</x:v>
      </x:c>
    </x:row>
    <x:row r="69" spans="4:7">
      <x:c r="B69" s="0" t="str">
        <x:v>ISHARES U.S.BR- Isharers russell 1000</x:v>
      </x:c>
      <x:c r="C69" s="0" t="str">
        <x:v>US4642887941</x:v>
      </x:c>
      <x:c r="D69" s="0" t="str">
        <x:v>NASDAQ</x:v>
      </x:c>
      <x:c r="E69" s="0" t="str">
        <x:v>20011</x:v>
      </x:c>
      <x:c r="F69" s="0" t="str">
        <x:v>מניות</x:v>
      </x:c>
      <x:c r="G69" s="0" t="str">
        <x:v>דולר אמריקאי</x:v>
      </x:c>
      <x:c r="H69" s="95" t="n">
        <x:v>14669</x:v>
      </x:c>
      <x:c r="I69" s="95" t="n">
        <x:v>5119.00</x:v>
      </x:c>
      <x:c r="J69" s="95" t="n">
        <x:v>0</x:v>
      </x:c>
      <x:c r="K69" s="95" t="n">
        <x:v>2676.98028215</x:v>
      </x:c>
      <x:c r="L69" s="96" t="n">
        <x:v>0.0001</x:v>
      </x:c>
      <x:c r="M69" s="96" t="n">
        <x:v>0.0052</x:v>
      </x:c>
      <x:c r="N69" s="96" t="n">
        <x:v>0.0014</x:v>
      </x:c>
    </x:row>
    <x:row r="70" spans="4:7">
      <x:c r="B70" s="0" t="str">
        <x:v>ISHARES MDAX DE- ISHARES DAX</x:v>
      </x:c>
      <x:c r="C70" s="0" t="str">
        <x:v>DE0005933923</x:v>
      </x:c>
      <x:c r="D70" s="0" t="str">
        <x:v>FWB</x:v>
      </x:c>
      <x:c r="E70" s="0" t="str">
        <x:v>10214</x:v>
      </x:c>
      <x:c r="F70" s="0" t="str">
        <x:v>מניות</x:v>
      </x:c>
      <x:c r="G70" s="0" t="str">
        <x:v>אירו</x:v>
      </x:c>
      <x:c r="H70" s="95" t="n">
        <x:v>4386</x:v>
      </x:c>
      <x:c r="I70" s="95" t="n">
        <x:v>17816.00</x:v>
      </x:c>
      <x:c r="J70" s="95" t="n">
        <x:v>0</x:v>
      </x:c>
      <x:c r="K70" s="95" t="n">
        <x:v>3047.732486928</x:v>
      </x:c>
      <x:c r="L70" s="96" t="n">
        <x:v>0.00</x:v>
      </x:c>
      <x:c r="M70" s="96" t="n">
        <x:v>0.0059</x:v>
      </x:c>
      <x:c r="N70" s="96" t="n">
        <x:v>0.0015</x:v>
      </x:c>
    </x:row>
    <x:row r="71" spans="4:7">
      <x:c r="B71" s="0" t="str">
        <x:v>ISHARES US MEDI- Ishares dj medical</x:v>
      </x:c>
      <x:c r="C71" s="0" t="str">
        <x:v>71073191</x:v>
      </x:c>
      <x:c r="D71" s="0" t="str">
        <x:v>NASDAQ</x:v>
      </x:c>
      <x:c r="E71" s="0" t="str">
        <x:v>20043</x:v>
      </x:c>
      <x:c r="F71" s="0" t="str">
        <x:v>מניות</x:v>
      </x:c>
      <x:c r="G71" s="0" t="str">
        <x:v>דולר אמריקאי</x:v>
      </x:c>
      <x:c r="H71" s="95" t="n">
        <x:v>5100</x:v>
      </x:c>
      <x:c r="I71" s="95" t="n">
        <x:v>22535.00</x:v>
      </x:c>
      <x:c r="J71" s="95" t="n">
        <x:v>0</x:v>
      </x:c>
      <x:c r="K71" s="95" t="n">
        <x:v>4097.201025</x:v>
      </x:c>
      <x:c r="L71" s="96" t="n">
        <x:v>0.00</x:v>
      </x:c>
      <x:c r="M71" s="96" t="n">
        <x:v>0.008</x:v>
      </x:c>
      <x:c r="N71" s="96" t="n">
        <x:v>0.0021</x:v>
      </x:c>
    </x:row>
    <x:row r="72" spans="4:7">
      <x:c r="B72" s="0" t="str">
        <x:v>Ishares msci usa momentum- ishares edge msci usa momentum</x:v>
      </x:c>
      <x:c r="C72" s="0" t="str">
        <x:v>US46432F3964</x:v>
      </x:c>
      <x:c r="D72" s="0" t="str">
        <x:v>NASDAQ</x:v>
      </x:c>
      <x:c r="E72" s="0" t="str">
        <x:v>27714</x:v>
      </x:c>
      <x:c r="F72" s="0" t="str">
        <x:v>מניות</x:v>
      </x:c>
      <x:c r="G72" s="0" t="str">
        <x:v>דולר אמריקאי</x:v>
      </x:c>
      <x:c r="H72" s="95" t="n">
        <x:v>18860</x:v>
      </x:c>
      <x:c r="I72" s="95" t="n">
        <x:v>10648.00</x:v>
      </x:c>
      <x:c r="J72" s="95" t="n">
        <x:v>0</x:v>
      </x:c>
      <x:c r="K72" s="95" t="n">
        <x:v>7159.278632</x:v>
      </x:c>
      <x:c r="L72" s="96" t="n">
        <x:v>0.00</x:v>
      </x:c>
      <x:c r="M72" s="96" t="n">
        <x:v>0.0139</x:v>
      </x:c>
      <x:c r="N72" s="96" t="n">
        <x:v>0.0036</x:v>
      </x:c>
    </x:row>
    <x:row r="73" spans="4:7">
      <x:c r="B73" s="0" t="str">
        <x:v>Ishares xinhua china 25- ISHARES FTSE</x:v>
      </x:c>
      <x:c r="C73" s="0" t="str">
        <x:v>US4642871846-71031579</x:v>
      </x:c>
      <x:c r="D73" s="0" t="str">
        <x:v>NASDAQ</x:v>
      </x:c>
      <x:c r="E73" s="0" t="str">
        <x:v>20003</x:v>
      </x:c>
      <x:c r="F73" s="0" t="str">
        <x:v>מניות</x:v>
      </x:c>
      <x:c r="G73" s="0" t="str">
        <x:v>דולר אמריקאי</x:v>
      </x:c>
      <x:c r="H73" s="95" t="n">
        <x:v>35025</x:v>
      </x:c>
      <x:c r="I73" s="95" t="n">
        <x:v>3754.00</x:v>
      </x:c>
      <x:c r="J73" s="95" t="n">
        <x:v>0</x:v>
      </x:c>
      <x:c r="K73" s="95" t="n">
        <x:v>4687.3992525</x:v>
      </x:c>
      <x:c r="L73" s="96" t="n">
        <x:v>0.0002</x:v>
      </x:c>
      <x:c r="M73" s="96" t="n">
        <x:v>0.0091</x:v>
      </x:c>
      <x:c r="N73" s="96" t="n">
        <x:v>0.0024</x:v>
      </x:c>
    </x:row>
    <x:row r="74" spans="4:7">
      <x:c r="B74" s="0" t="str">
        <x:v>FTSE 100 SOURCE- Ishares ftse 100</x:v>
      </x:c>
      <x:c r="C74" s="0" t="str">
        <x:v>IE0005042456</x:v>
      </x:c>
      <x:c r="D74" s="0" t="str">
        <x:v>LSE</x:v>
      </x:c>
      <x:c r="E74" s="0" t="str">
        <x:v>20005</x:v>
      </x:c>
      <x:c r="F74" s="0" t="str">
        <x:v>מניות</x:v>
      </x:c>
      <x:c r="G74" s="0" t="str">
        <x:v>לירה שטרלינג</x:v>
      </x:c>
      <x:c r="H74" s="95" t="n">
        <x:v>285566</x:v>
      </x:c>
      <x:c r="I74" s="95" t="n">
        <x:v>558.00</x:v>
      </x:c>
      <x:c r="J74" s="95" t="n">
        <x:v>0</x:v>
      </x:c>
      <x:c r="K74" s="95" t="n">
        <x:v>7008.985590408</x:v>
      </x:c>
      <x:c r="L74" s="96" t="n">
        <x:v>0.0004</x:v>
      </x:c>
      <x:c r="M74" s="96" t="n">
        <x:v>0.0136</x:v>
      </x:c>
      <x:c r="N74" s="96" t="n">
        <x:v>0.0035</x:v>
      </x:c>
    </x:row>
    <x:row r="75" spans="4:7">
      <x:c r="B75" s="0" t="str">
        <x:v>ishares m pacific- ISHARES M. PACIFIC</x:v>
      </x:c>
      <x:c r="C75" s="0" t="str">
        <x:v>US4642866655-71019996</x:v>
      </x:c>
      <x:c r="D75" s="0" t="str">
        <x:v>NASDAQ</x:v>
      </x:c>
      <x:c r="E75" s="0" t="str">
        <x:v>20053</x:v>
      </x:c>
      <x:c r="F75" s="0" t="str">
        <x:v>מניות</x:v>
      </x:c>
      <x:c r="G75" s="0" t="str">
        <x:v>דולר אמריקאי</x:v>
      </x:c>
      <x:c r="H75" s="95" t="n">
        <x:v>15860</x:v>
      </x:c>
      <x:c r="I75" s="95" t="n">
        <x:v>3391.00</x:v>
      </x:c>
      <x:c r="J75" s="95" t="n">
        <x:v>0</x:v>
      </x:c>
      <x:c r="K75" s="95" t="n">
        <x:v>1917.301919</x:v>
      </x:c>
      <x:c r="L75" s="96" t="n">
        <x:v>0.0006</x:v>
      </x:c>
      <x:c r="M75" s="96" t="n">
        <x:v>0.0037</x:v>
      </x:c>
      <x:c r="N75" s="96" t="n">
        <x:v>0.001</x:v>
      </x:c>
    </x:row>
    <x:row r="76" spans="4:7">
      <x:c r="B76" s="0" t="str">
        <x:v>ISHARES AMERICA- Ishares s&amp;p latin america 40</x:v>
      </x:c>
      <x:c r="C76" s="0" t="str">
        <x:v>US4642873909-71020887</x:v>
      </x:c>
      <x:c r="D76" s="0" t="str">
        <x:v>NASDAQ</x:v>
      </x:c>
      <x:c r="E76" s="0" t="str">
        <x:v>20021</x:v>
      </x:c>
      <x:c r="F76" s="0" t="str">
        <x:v>מניות</x:v>
      </x:c>
      <x:c r="G76" s="0" t="str">
        <x:v>דולר אמריקאי</x:v>
      </x:c>
      <x:c r="H76" s="95" t="n">
        <x:v>53000</x:v>
      </x:c>
      <x:c r="I76" s="95" t="n">
        <x:v>1826.00</x:v>
      </x:c>
      <x:c r="J76" s="95" t="n">
        <x:v>0</x:v>
      </x:c>
      <x:c r="K76" s="95" t="n">
        <x:v>3450.1357</x:v>
      </x:c>
      <x:c r="L76" s="96" t="n">
        <x:v>0.0045</x:v>
      </x:c>
      <x:c r="M76" s="96" t="n">
        <x:v>0.0067</x:v>
      </x:c>
      <x:c r="N76" s="96" t="n">
        <x:v>0.0017</x:v>
      </x:c>
    </x:row>
    <x:row r="77" spans="4:7">
      <x:c r="B77" s="0" t="str">
        <x:v>KRANESH BOSERA- Krane Fund Advisors LLc</x:v>
      </x:c>
      <x:c r="C77" s="0" t="str">
        <x:v>US5007674055</x:v>
      </x:c>
      <x:c r="D77" s="0" t="str">
        <x:v>NASDAQ</x:v>
      </x:c>
      <x:c r="E77" s="0" t="str">
        <x:v>12941</x:v>
      </x:c>
      <x:c r="F77" s="0" t="str">
        <x:v>מניות</x:v>
      </x:c>
      <x:c r="G77" s="0" t="str">
        <x:v>דולר אמריקאי</x:v>
      </x:c>
      <x:c r="H77" s="95" t="n">
        <x:v>206800</x:v>
      </x:c>
      <x:c r="I77" s="95" t="n">
        <x:v>2949.00</x:v>
      </x:c>
      <x:c r="J77" s="95" t="n">
        <x:v>0</x:v>
      </x:c>
      <x:c r="K77" s="95" t="n">
        <x:v>21741.26658</x:v>
      </x:c>
      <x:c r="L77" s="96" t="n">
        <x:v>0.0003</x:v>
      </x:c>
      <x:c r="M77" s="96" t="n">
        <x:v>0.0423</x:v>
      </x:c>
      <x:c r="N77" s="96" t="n">
        <x:v>0.011</x:v>
      </x:c>
    </x:row>
    <x:row r="78" spans="4:7">
      <x:c r="B78" s="0" t="str">
        <x:v>KRANESHARES  CS- KraneShares CSI China Internet ETF</x:v>
      </x:c>
      <x:c r="C78" s="0" t="str">
        <x:v>US5007673065</x:v>
      </x:c>
      <x:c r="D78" s="0" t="str">
        <x:v>NASDAQ</x:v>
      </x:c>
      <x:c r="E78" s="0" t="str">
        <x:v>27617</x:v>
      </x:c>
      <x:c r="F78" s="0" t="str">
        <x:v>מניות</x:v>
      </x:c>
      <x:c r="G78" s="0" t="str">
        <x:v>דולר אמריקאי</x:v>
      </x:c>
      <x:c r="H78" s="95" t="n">
        <x:v>21351</x:v>
      </x:c>
      <x:c r="I78" s="95" t="n">
        <x:v>4527.00</x:v>
      </x:c>
      <x:c r="J78" s="95" t="n">
        <x:v>0</x:v>
      </x:c>
      <x:c r="K78" s="95" t="n">
        <x:v>3445.78558005</x:v>
      </x:c>
      <x:c r="L78" s="96" t="n">
        <x:v>0.00</x:v>
      </x:c>
      <x:c r="M78" s="96" t="n">
        <x:v>0.0067</x:v>
      </x:c>
      <x:c r="N78" s="96" t="n">
        <x:v>0.0017</x:v>
      </x:c>
    </x:row>
    <x:row r="79" spans="4:7">
      <x:c r="B79" s="0" t="str">
        <x:v>LYXOR  IBEX 35- LYXOR ETF</x:v>
      </x:c>
      <x:c r="C79" s="0" t="str">
        <x:v>FR0010251744</x:v>
      </x:c>
      <x:c r="D79" s="0" t="str">
        <x:v>אחר</x:v>
      </x:c>
      <x:c r="E79" s="0" t="str">
        <x:v>10267</x:v>
      </x:c>
      <x:c r="F79" s="0" t="str">
        <x:v>מניות</x:v>
      </x:c>
      <x:c r="G79" s="0" t="str">
        <x:v>אירו</x:v>
      </x:c>
      <x:c r="H79" s="95" t="n">
        <x:v>6195</x:v>
      </x:c>
      <x:c r="I79" s="95" t="n">
        <x:v>6751.00</x:v>
      </x:c>
      <x:c r="J79" s="95" t="n">
        <x:v>0</x:v>
      </x:c>
      <x:c r="K79" s="95" t="n">
        <x:v>1631.200822335</x:v>
      </x:c>
      <x:c r="L79" s="96" t="n">
        <x:v>0.00</x:v>
      </x:c>
      <x:c r="M79" s="96" t="n">
        <x:v>0.0032</x:v>
      </x:c>
      <x:c r="N79" s="96" t="n">
        <x:v>0.0008</x:v>
      </x:c>
    </x:row>
    <x:row r="80" spans="4:7">
      <x:c r="B80" s="0" t="str">
        <x:v>LYXOR ETF- LYXOR ETF</x:v>
      </x:c>
      <x:c r="C80" s="0" t="str">
        <x:v>FR0007052782</x:v>
      </x:c>
      <x:c r="D80" s="0" t="str">
        <x:v>FWB</x:v>
      </x:c>
      <x:c r="E80" s="0" t="str">
        <x:v>10267</x:v>
      </x:c>
      <x:c r="F80" s="0" t="str">
        <x:v>מניות</x:v>
      </x:c>
      <x:c r="G80" s="0" t="str">
        <x:v>אירו</x:v>
      </x:c>
      <x:c r="H80" s="95" t="n">
        <x:v>13950</x:v>
      </x:c>
      <x:c r="I80" s="95" t="n">
        <x:v>4325.00</x:v>
      </x:c>
      <x:c r="J80" s="95" t="n">
        <x:v>0</x:v>
      </x:c>
      <x:c r="K80" s="95" t="n">
        <x:v>2353.19725125</x:v>
      </x:c>
      <x:c r="L80" s="96" t="n">
        <x:v>0.00</x:v>
      </x:c>
      <x:c r="M80" s="96" t="n">
        <x:v>0.0046</x:v>
      </x:c>
      <x:c r="N80" s="96" t="n">
        <x:v>0.0012</x:v>
      </x:c>
    </x:row>
    <x:row r="81" spans="4:7">
      <x:c r="B81" s="0" t="str">
        <x:v>LYXOR ETF STX F- LYXOR ETF</x:v>
      </x:c>
      <x:c r="C81" s="0" t="str">
        <x:v>FR0010344861</x:v>
      </x:c>
      <x:c r="D81" s="0" t="str">
        <x:v>אחר</x:v>
      </x:c>
      <x:c r="E81" s="0" t="str">
        <x:v>10267</x:v>
      </x:c>
      <x:c r="F81" s="0" t="str">
        <x:v>מניות</x:v>
      </x:c>
      <x:c r="G81" s="0" t="str">
        <x:v>אירו</x:v>
      </x:c>
      <x:c r="H81" s="95" t="n">
        <x:v>25025</x:v>
      </x:c>
      <x:c r="I81" s="95" t="n">
        <x:v>7431.200</x:v>
      </x:c>
      <x:c r="J81" s="95" t="n">
        <x:v>0</x:v>
      </x:c>
      <x:c r="K81" s="95" t="n">
        <x:v>7253.22331734</x:v>
      </x:c>
      <x:c r="L81" s="96" t="n">
        <x:v>0.00</x:v>
      </x:c>
      <x:c r="M81" s="96" t="n">
        <x:v>0.0141</x:v>
      </x:c>
      <x:c r="N81" s="96" t="n">
        <x:v>0.0037</x:v>
      </x:c>
    </x:row>
    <x:row r="82" spans="4:7">
      <x:c r="B82" s="0" t="str">
        <x:v>Powershares QQQ- NASDAQ 100</x:v>
      </x:c>
      <x:c r="C82" s="0" t="str">
        <x:v>US46090E1038</x:v>
      </x:c>
      <x:c r="D82" s="0" t="str">
        <x:v>NASDAQ</x:v>
      </x:c>
      <x:c r="E82" s="0" t="str">
        <x:v>10297</x:v>
      </x:c>
      <x:c r="F82" s="0" t="str">
        <x:v>מניות</x:v>
      </x:c>
      <x:c r="G82" s="0" t="str">
        <x:v>דולר אמריקאי</x:v>
      </x:c>
      <x:c r="H82" s="95" t="n">
        <x:v>18020</x:v>
      </x:c>
      <x:c r="I82" s="95" t="n">
        <x:v>19040.0</x:v>
      </x:c>
      <x:c r="J82" s="95" t="n">
        <x:v>13.1343869</x:v>
      </x:c>
      <x:c r="K82" s="95" t="n">
        <x:v>12244.6779069</x:v>
      </x:c>
      <x:c r="L82" s="96" t="n">
        <x:v>0.00</x:v>
      </x:c>
      <x:c r="M82" s="96" t="n">
        <x:v>0.0238</x:v>
      </x:c>
      <x:c r="N82" s="96" t="n">
        <x:v>0.0062</x:v>
      </x:c>
    </x:row>
    <x:row r="83" spans="4:7">
      <x:c r="B83" s="0" t="str">
        <x:v>BOTZ- ROBO GLOBAL ROBOTICS AND AUTOM</x:v>
      </x:c>
      <x:c r="C83" s="0" t="str">
        <x:v>US37954Y7159</x:v>
      </x:c>
      <x:c r="D83" s="0" t="str">
        <x:v>NASDAQ</x:v>
      </x:c>
      <x:c r="E83" s="0" t="str">
        <x:v>27770</x:v>
      </x:c>
      <x:c r="F83" s="0" t="str">
        <x:v>מניות</x:v>
      </x:c>
      <x:c r="G83" s="0" t="str">
        <x:v>דולר אמריקאי</x:v>
      </x:c>
      <x:c r="H83" s="95" t="n">
        <x:v>6449</x:v>
      </x:c>
      <x:c r="I83" s="95" t="n">
        <x:v>1814.00</x:v>
      </x:c>
      <x:c r="J83" s="95" t="n">
        <x:v>0</x:v>
      </x:c>
      <x:c r="K83" s="95" t="n">
        <x:v>417.0510259</x:v>
      </x:c>
      <x:c r="L83" s="96" t="n">
        <x:v>0.00</x:v>
      </x:c>
      <x:c r="M83" s="96" t="n">
        <x:v>0.0008</x:v>
      </x:c>
      <x:c r="N83" s="96" t="n">
        <x:v>0.0002</x:v>
      </x:c>
    </x:row>
    <x:row r="84" spans="4:7">
      <x:c r="B84" s="0" t="str">
        <x:v>ROBO GLOBAL- ROBO GLOBAL ROBOTICS AND AUTOM</x:v>
      </x:c>
      <x:c r="C84" s="0" t="str">
        <x:v>US3015057074</x:v>
      </x:c>
      <x:c r="D84" s="0" t="str">
        <x:v>NASDAQ</x:v>
      </x:c>
      <x:c r="E84" s="0" t="str">
        <x:v>27770</x:v>
      </x:c>
      <x:c r="F84" s="0" t="str">
        <x:v>מניות</x:v>
      </x:c>
      <x:c r="G84" s="0" t="str">
        <x:v>דולר אמריקאי</x:v>
      </x:c>
      <x:c r="H84" s="95" t="n">
        <x:v>28365</x:v>
      </x:c>
      <x:c r="I84" s="95" t="n">
        <x:v>3359.00</x:v>
      </x:c>
      <x:c r="J84" s="95" t="n">
        <x:v>0</x:v>
      </x:c>
      <x:c r="K84" s="95" t="n">
        <x:v>3396.66194775</x:v>
      </x:c>
      <x:c r="L84" s="96" t="n">
        <x:v>0.00</x:v>
      </x:c>
      <x:c r="M84" s="96" t="n">
        <x:v>0.0066</x:v>
      </x:c>
      <x:c r="N84" s="96" t="n">
        <x:v>0.0017</x:v>
      </x:c>
    </x:row>
    <x:row r="85" spans="4:7">
      <x:c r="B85" s="0" t="str">
        <x:v>HEALTH CARE SEL- SPDR - State Street Global Advisors</x:v>
      </x:c>
      <x:c r="C85" s="0" t="str">
        <x:v>US81369Y2090-71020325</x:v>
      </x:c>
      <x:c r="D85" s="0" t="str">
        <x:v>NASDAQ</x:v>
      </x:c>
      <x:c r="E85" s="0" t="str">
        <x:v>22040</x:v>
      </x:c>
      <x:c r="F85" s="0" t="str">
        <x:v>מניות</x:v>
      </x:c>
      <x:c r="G85" s="0" t="str">
        <x:v>דולר אמריקאי</x:v>
      </x:c>
      <x:c r="H85" s="95" t="n">
        <x:v>41813</x:v>
      </x:c>
      <x:c r="I85" s="95" t="n">
        <x:v>8858.00</x:v>
      </x:c>
      <x:c r="J85" s="95" t="n">
        <x:v>0</x:v>
      </x:c>
      <x:c r="K85" s="95" t="n">
        <x:v>13204.0311001</x:v>
      </x:c>
      <x:c r="L85" s="96" t="n">
        <x:v>0.0006</x:v>
      </x:c>
      <x:c r="M85" s="96" t="n">
        <x:v>0.0257</x:v>
      </x:c>
      <x:c r="N85" s="96" t="n">
        <x:v>0.0067</x:v>
      </x:c>
    </x:row>
    <x:row r="86" spans="4:7">
      <x:c r="B86" s="0" t="str">
        <x:v>SPDR METALS &amp; M- SPDR METALS &amp; MINING ETF</x:v>
      </x:c>
      <x:c r="C86" s="0" t="str">
        <x:v>US78464A7550</x:v>
      </x:c>
      <x:c r="D86" s="0" t="str">
        <x:v>NASDAQ</x:v>
      </x:c>
      <x:c r="E86" s="0" t="str">
        <x:v>23029</x:v>
      </x:c>
      <x:c r="F86" s="0" t="str">
        <x:v>מניות</x:v>
      </x:c>
      <x:c r="G86" s="0" t="str">
        <x:v>דולר אמריקאי</x:v>
      </x:c>
      <x:c r="H86" s="95" t="n">
        <x:v>25702</x:v>
      </x:c>
      <x:c r="I86" s="95" t="n">
        <x:v>1613.00</x:v>
      </x:c>
      <x:c r="J86" s="95" t="n">
        <x:v>0</x:v>
      </x:c>
      <x:c r="K86" s="95" t="n">
        <x:v>1477.9536719</x:v>
      </x:c>
      <x:c r="L86" s="96" t="n">
        <x:v>0.0016</x:v>
      </x:c>
      <x:c r="M86" s="96" t="n">
        <x:v>0.0029</x:v>
      </x:c>
      <x:c r="N86" s="96" t="n">
        <x:v>0.0007</x:v>
      </x:c>
    </x:row>
    <x:row r="87" spans="4:7">
      <x:c r="B87" s="0" t="str">
        <x:v>SPDR S+P BANK E- SPDR TRUST</x:v>
      </x:c>
      <x:c r="C87" s="0" t="str">
        <x:v>US78464A7972-71132443</x:v>
      </x:c>
      <x:c r="D87" s="0" t="str">
        <x:v>NASDAQ</x:v>
      </x:c>
      <x:c r="E87" s="0" t="str">
        <x:v>10395</x:v>
      </x:c>
      <x:c r="F87" s="0" t="str">
        <x:v>מניות</x:v>
      </x:c>
      <x:c r="G87" s="0" t="str">
        <x:v>דולר אמריקאי</x:v>
      </x:c>
      <x:c r="H87" s="95" t="n">
        <x:v>25770</x:v>
      </x:c>
      <x:c r="I87" s="95" t="n">
        <x:v>2696.00</x:v>
      </x:c>
      <x:c r="J87" s="95" t="n">
        <x:v>0</x:v>
      </x:c>
      <x:c r="K87" s="95" t="n">
        <x:v>2476.816548</x:v>
      </x:c>
      <x:c r="L87" s="96" t="n">
        <x:v>0.0001</x:v>
      </x:c>
      <x:c r="M87" s="96" t="n">
        <x:v>0.0048</x:v>
      </x:c>
      <x:c r="N87" s="96" t="n">
        <x:v>0.0013</x:v>
      </x:c>
    </x:row>
    <x:row r="88" spans="4:7">
      <x:c r="B88" s="0" t="str">
        <x:v>FIN sel sector spdr- State Street Corp</x:v>
      </x:c>
      <x:c r="C88" s="0" t="str">
        <x:v>US81369Y6059</x:v>
      </x:c>
      <x:c r="D88" s="0" t="str">
        <x:v>NYSE</x:v>
      </x:c>
      <x:c r="E88" s="0" t="str">
        <x:v>22041</x:v>
      </x:c>
      <x:c r="F88" s="0" t="str">
        <x:v>מניות</x:v>
      </x:c>
      <x:c r="G88" s="0" t="str">
        <x:v>דולר אמריקאי</x:v>
      </x:c>
      <x:c r="H88" s="95" t="n">
        <x:v>192260</x:v>
      </x:c>
      <x:c r="I88" s="95" t="n">
        <x:v>2082.00</x:v>
      </x:c>
      <x:c r="J88" s="95" t="n">
        <x:v>0</x:v>
      </x:c>
      <x:c r="K88" s="95" t="n">
        <x:v>14270.171658</x:v>
      </x:c>
      <x:c r="L88" s="96" t="n">
        <x:v>0.0003</x:v>
      </x:c>
      <x:c r="M88" s="96" t="n">
        <x:v>0.0278</x:v>
      </x:c>
      <x:c r="N88" s="96" t="n">
        <x:v>0.0072</x:v>
      </x:c>
    </x:row>
    <x:row r="89" spans="4:7">
      <x:c r="B89" s="0" t="str">
        <x:v>Spdr s&amp;p 500 etf trust- State Street Corp</x:v>
      </x:c>
      <x:c r="C89" s="0" t="str">
        <x:v>US78462F1030</x:v>
      </x:c>
      <x:c r="D89" s="0" t="str">
        <x:v>NYSE</x:v>
      </x:c>
      <x:c r="E89" s="0" t="str">
        <x:v>22041</x:v>
      </x:c>
      <x:c r="F89" s="0" t="str">
        <x:v>מניות</x:v>
      </x:c>
      <x:c r="G89" s="0" t="str">
        <x:v>דולר אמריקאי</x:v>
      </x:c>
      <x:c r="H89" s="95" t="n">
        <x:v>40449</x:v>
      </x:c>
      <x:c r="I89" s="95" t="n">
        <x:v>25775.00</x:v>
      </x:c>
      <x:c r="J89" s="95" t="n">
        <x:v>202.68126585</x:v>
      </x:c>
      <x:c r="K89" s="95" t="n">
        <x:v>37370.40782460</x:v>
      </x:c>
      <x:c r="L89" s="96" t="n">
        <x:v>0.00</x:v>
      </x:c>
      <x:c r="M89" s="96" t="n">
        <x:v>0.0727</x:v>
      </x:c>
      <x:c r="N89" s="96" t="n">
        <x:v>0.0189</x:v>
      </x:c>
    </x:row>
    <x:row r="90" spans="4:7">
      <x:c r="B90" s="0" t="str">
        <x:v>Spdr s&amp;p insurance- State Street Corp</x:v>
      </x:c>
      <x:c r="C90" s="0" t="str">
        <x:v>US78464A7899-71091748</x:v>
      </x:c>
      <x:c r="D90" s="0" t="str">
        <x:v>NASDAQ</x:v>
      </x:c>
      <x:c r="E90" s="0" t="str">
        <x:v>22041</x:v>
      </x:c>
      <x:c r="F90" s="0" t="str">
        <x:v>מניות</x:v>
      </x:c>
      <x:c r="G90" s="0" t="str">
        <x:v>דולר אמריקאי</x:v>
      </x:c>
      <x:c r="H90" s="95" t="n">
        <x:v>18675</x:v>
      </x:c>
      <x:c r="I90" s="95" t="n">
        <x:v>2493.00</x:v>
      </x:c>
      <x:c r="J90" s="95" t="n">
        <x:v>0</x:v>
      </x:c>
      <x:c r="K90" s="95" t="n">
        <x:v>1659.74902875</x:v>
      </x:c>
      <x:c r="L90" s="96" t="n">
        <x:v>0.0027</x:v>
      </x:c>
      <x:c r="M90" s="96" t="n">
        <x:v>0.0032</x:v>
      </x:c>
      <x:c r="N90" s="96" t="n">
        <x:v>0.0008</x:v>
      </x:c>
    </x:row>
    <x:row r="91" spans="4:7">
      <x:c r="B91" s="0" t="str">
        <x:v>US78464A8707</x:v>
      </x:c>
      <x:c r="C91" s="0" t="str">
        <x:v>71078182</x:v>
      </x:c>
      <x:c r="D91" s="0" t="str">
        <x:v>NASDAQ</x:v>
      </x:c>
      <x:c r="E91" s="0" t="str">
        <x:v>22041</x:v>
      </x:c>
      <x:c r="F91" s="0" t="str">
        <x:v>מניות</x:v>
      </x:c>
      <x:c r="G91" s="0" t="str">
        <x:v>דולר אמריקאי</x:v>
      </x:c>
      <x:c r="H91" s="95" t="n">
        <x:v>20570</x:v>
      </x:c>
      <x:c r="I91" s="95" t="n">
        <x:v>7744.00</x:v>
      </x:c>
      <x:c r="J91" s="95" t="n">
        <x:v>0</x:v>
      </x:c>
      <x:c r="K91" s="95" t="n">
        <x:v>5678.833952</x:v>
      </x:c>
      <x:c r="L91" s="96" t="n">
        <x:v>0.00</x:v>
      </x:c>
      <x:c r="M91" s="96" t="n">
        <x:v>0.0111</x:v>
      </x:c>
      <x:c r="N91" s="96" t="n">
        <x:v>0.0029</x:v>
      </x:c>
    </x:row>
    <x:row r="92" spans="4:7">
      <x:c r="B92" s="0" t="str">
        <x:v>Technology select sect- Technology Select Sector SPDR</x:v>
      </x:c>
      <x:c r="C92" s="0" t="str">
        <x:v>US81369Y8030 - 71000558</x:v>
      </x:c>
      <x:c r="D92" s="0" t="str">
        <x:v>NASDAQ</x:v>
      </x:c>
      <x:c r="E92" s="0" t="str">
        <x:v>12315</x:v>
      </x:c>
      <x:c r="F92" s="0" t="str">
        <x:v>מניות</x:v>
      </x:c>
      <x:c r="G92" s="0" t="str">
        <x:v>דולר אמריקאי</x:v>
      </x:c>
      <x:c r="H92" s="95" t="n">
        <x:v>27840</x:v>
      </x:c>
      <x:c r="I92" s="95" t="n">
        <x:v>8037.00</x:v>
      </x:c>
      <x:c r="J92" s="95" t="n">
        <x:v>0</x:v>
      </x:c>
      <x:c r="K92" s="95" t="n">
        <x:v>7976.690352</x:v>
      </x:c>
      <x:c r="L92" s="96" t="n">
        <x:v>0.0001</x:v>
      </x:c>
      <x:c r="M92" s="96" t="n">
        <x:v>0.0155</x:v>
      </x:c>
      <x:c r="N92" s="96" t="n">
        <x:v>0.004</x:v>
      </x:c>
    </x:row>
    <x:row r="93" spans="4:7">
      <x:c r="B93" s="0" t="str">
        <x:v>Vanguard Emerging Markets ETF- VANGUARD EMERGING</x:v>
      </x:c>
      <x:c r="C93" s="0" t="str">
        <x:v>US9220428588</x:v>
      </x:c>
      <x:c r="D93" s="0" t="str">
        <x:v>NYSE</x:v>
      </x:c>
      <x:c r="E93" s="0" t="str">
        <x:v>10458</x:v>
      </x:c>
      <x:c r="F93" s="0" t="str">
        <x:v>מניות</x:v>
      </x:c>
      <x:c r="G93" s="0" t="str">
        <x:v>דולר אמריקאי</x:v>
      </x:c>
      <x:c r="H93" s="95" t="n">
        <x:v>44346</x:v>
      </x:c>
      <x:c r="I93" s="95" t="n">
        <x:v>3355.00</x:v>
      </x:c>
      <x:c r="J93" s="95" t="n">
        <x:v>0</x:v>
      </x:c>
      <x:c r="K93" s="95" t="n">
        <x:v>5304.0365895</x:v>
      </x:c>
      <x:c r="L93" s="96" t="n">
        <x:v>0.00</x:v>
      </x:c>
      <x:c r="M93" s="96" t="n">
        <x:v>0.0103</x:v>
      </x:c>
      <x:c r="N93" s="96" t="n">
        <x:v>0.0027</x:v>
      </x:c>
    </x:row>
    <x:row r="94" spans="4:7">
      <x:c r="B94" s="0" t="str">
        <x:v>WISDOM- WISDOMTREE INDIA E</x:v>
      </x:c>
      <x:c r="C94" s="0" t="str">
        <x:v>US97717W4226</x:v>
      </x:c>
      <x:c r="D94" s="0" t="str">
        <x:v>NASDAQ</x:v>
      </x:c>
      <x:c r="E94" s="0" t="str">
        <x:v>10488</x:v>
      </x:c>
      <x:c r="F94" s="0" t="str">
        <x:v>מניות</x:v>
      </x:c>
      <x:c r="G94" s="0" t="str">
        <x:v>דולר אמריקאי</x:v>
      </x:c>
      <x:c r="H94" s="95" t="n">
        <x:v>122499</x:v>
      </x:c>
      <x:c r="I94" s="95" t="n">
        <x:v>1620.0</x:v>
      </x:c>
      <x:c r="J94" s="95" t="n">
        <x:v>0</x:v>
      </x:c>
      <x:c r="K94" s="95" t="n">
        <x:v>7074.684747</x:v>
      </x:c>
      <x:c r="L94" s="96" t="n">
        <x:v>0.0001</x:v>
      </x:c>
      <x:c r="M94" s="96" t="n">
        <x:v>0.0138</x:v>
      </x:c>
      <x:c r="N94" s="96" t="n">
        <x:v>0.0036</x:v>
      </x:c>
    </x:row>
    <x:row r="95" spans="4:7">
      <x:c r="B95" s="0" t="str">
        <x:v>wisdomtree japan- WISDOMTREE JAPAN</x:v>
      </x:c>
      <x:c r="C95" s="0" t="str">
        <x:v>US97717W8516-7108863</x:v>
      </x:c>
      <x:c r="D95" s="0" t="str">
        <x:v>NASDAQ</x:v>
      </x:c>
      <x:c r="E95" s="0" t="str">
        <x:v>12275</x:v>
      </x:c>
      <x:c r="F95" s="0" t="str">
        <x:v>מניות</x:v>
      </x:c>
      <x:c r="G95" s="0" t="str">
        <x:v>דולר אמריקאי</x:v>
      </x:c>
      <x:c r="H95" s="95" t="n">
        <x:v>18770</x:v>
      </x:c>
      <x:c r="I95" s="95" t="n">
        <x:v>4215.00</x:v>
      </x:c>
      <x:c r="J95" s="95" t="n">
        <x:v>0</x:v>
      </x:c>
      <x:c r="K95" s="95" t="n">
        <x:v>2820.4693575</x:v>
      </x:c>
      <x:c r="L95" s="96" t="n">
        <x:v>0.00</x:v>
      </x:c>
      <x:c r="M95" s="96" t="n">
        <x:v>0.0055</x:v>
      </x:c>
      <x:c r="N95" s="96" t="n">
        <x:v>0.0014</x:v>
      </x:c>
    </x:row>
    <x:row r="96" spans="4:7">
      <x:c r="B96" s="97" t="str">
        <x:v>סה"כ שמחקות מדדים אחרים</x:v>
      </x:c>
      <x:c r="D96" s="16"/>
      <x:c r="E96" s="16"/>
      <x:c r="F96" s="16"/>
      <x:c r="G96" s="16"/>
      <x:c r="H96" s="99" t="n">
        <x:v>0</x:v>
      </x:c>
      <x:c r="J96" s="99" t="n">
        <x:v>0</x:v>
      </x:c>
      <x:c r="K96" s="99" t="n">
        <x:v>0</x:v>
      </x:c>
      <x:c r="M96" s="98" t="n">
        <x:v>0.00</x:v>
      </x:c>
      <x:c r="N96" s="98" t="n">
        <x:v>0.00</x:v>
      </x:c>
    </x:row>
    <x:row r="97" spans="4:7">
      <x:c r="B97" s="0" t="str">
        <x:v>0</x:v>
      </x:c>
      <x:c r="C97" s="0" t="str">
        <x:v>0</x:v>
      </x:c>
      <x:c r="D97" s="16"/>
      <x:c r="E97" s="16"/>
      <x:c r="F97" s="0" t="str">
        <x:v>0</x:v>
      </x:c>
      <x:c r="G97" s="0" t="str">
        <x:v>0</x:v>
      </x:c>
      <x:c r="H97" s="95" t="n">
        <x:v>0</x:v>
      </x:c>
      <x:c r="I97" s="95" t="n">
        <x:v>0</x:v>
      </x:c>
      <x:c r="K97" s="95" t="n">
        <x:v>0</x:v>
      </x:c>
      <x:c r="L97" s="96" t="n">
        <x:v>0.00</x:v>
      </x:c>
      <x:c r="M97" s="96" t="n">
        <x:v>0.00</x:v>
      </x:c>
      <x:c r="N97" s="96" t="n">
        <x:v>0.00</x:v>
      </x:c>
    </x:row>
    <x:row r="98" spans="4:7">
      <x:c r="B98" s="97" t="str">
        <x:v>סה"כ אחר</x:v>
      </x:c>
      <x:c r="D98" s="16"/>
      <x:c r="E98" s="16"/>
      <x:c r="F98" s="16"/>
      <x:c r="G98" s="16"/>
      <x:c r="H98" s="99" t="n">
        <x:v>0</x:v>
      </x:c>
      <x:c r="J98" s="99" t="n">
        <x:v>0</x:v>
      </x:c>
      <x:c r="K98" s="99" t="n">
        <x:v>0</x:v>
      </x:c>
      <x:c r="M98" s="98" t="n">
        <x:v>0.00</x:v>
      </x:c>
      <x:c r="N98" s="98" t="n">
        <x:v>0.00</x:v>
      </x:c>
    </x:row>
    <x:row r="99" spans="4:7">
      <x:c r="B99" s="0" t="str">
        <x:v>0</x:v>
      </x:c>
      <x:c r="C99" s="0" t="str">
        <x:v>0</x:v>
      </x:c>
      <x:c r="D99" s="16"/>
      <x:c r="E99" s="16"/>
      <x:c r="F99" s="0" t="str">
        <x:v>0</x:v>
      </x:c>
      <x:c r="G99" s="0" t="str">
        <x:v>0</x:v>
      </x:c>
      <x:c r="H99" s="95" t="n">
        <x:v>0</x:v>
      </x:c>
      <x:c r="I99" s="95" t="n">
        <x:v>0</x:v>
      </x:c>
      <x:c r="K99" s="95" t="n">
        <x:v>0</x:v>
      </x:c>
      <x:c r="L99" s="96" t="n">
        <x:v>0.00</x:v>
      </x:c>
      <x:c r="M99" s="96" t="n">
        <x:v>0.00</x:v>
      </x:c>
      <x:c r="N99" s="96" t="n">
        <x:v>0.00</x:v>
      </x:c>
    </x:row>
    <x:row r="100" spans="4:7">
      <x:c r="B100" s="97" t="str">
        <x:v>סה"כ short</x:v>
      </x:c>
      <x:c r="D100" s="16"/>
      <x:c r="E100" s="16"/>
      <x:c r="F100" s="16"/>
      <x:c r="G100" s="16"/>
      <x:c r="H100" s="99" t="n">
        <x:v>0</x:v>
      </x:c>
      <x:c r="J100" s="99" t="n">
        <x:v>0</x:v>
      </x:c>
      <x:c r="K100" s="99" t="n">
        <x:v>0</x:v>
      </x:c>
      <x:c r="M100" s="98" t="n">
        <x:v>0.00</x:v>
      </x:c>
      <x:c r="N100" s="98" t="n">
        <x:v>0.00</x:v>
      </x:c>
    </x:row>
    <x:row r="101" spans="4:7">
      <x:c r="B101" s="0" t="str">
        <x:v>0</x:v>
      </x:c>
      <x:c r="C101" s="0" t="str">
        <x:v>0</x:v>
      </x:c>
      <x:c r="D101" s="16"/>
      <x:c r="E101" s="16"/>
      <x:c r="F101" s="0" t="str">
        <x:v>0</x:v>
      </x:c>
      <x:c r="G101" s="0" t="str">
        <x:v>0</x:v>
      </x:c>
      <x:c r="H101" s="95" t="n">
        <x:v>0</x:v>
      </x:c>
      <x:c r="I101" s="95" t="n">
        <x:v>0</x:v>
      </x:c>
      <x:c r="K101" s="95" t="n">
        <x:v>0</x:v>
      </x:c>
      <x:c r="L101" s="96" t="n">
        <x:v>0.00</x:v>
      </x:c>
      <x:c r="M101" s="96" t="n">
        <x:v>0.00</x:v>
      </x:c>
      <x:c r="N101" s="96" t="n">
        <x:v>0.00</x:v>
      </x:c>
    </x:row>
    <x:row r="102" spans="4:7">
      <x:c r="B102" t="str">
        <x:v>בעל ענין/צד קשור *</x:v>
      </x:c>
      <x:c r="D102" s="16"/>
      <x:c r="E102" s="16"/>
      <x:c r="F102" s="16"/>
      <x:c r="G102" s="16"/>
    </x:row>
    <x:row r="103" spans="4:7">
      <x:c r="B103" t="str">
        <x:v>בהתאם לשיטה שיושמה בדוח הכספי **</x:v>
      </x:c>
      <x:c r="D103" s="16"/>
      <x:c r="E103" s="16"/>
      <x:c r="F103" s="16"/>
      <x:c r="G103" s="16"/>
    </x:row>
    <x:row r="104" spans="4:7">
      <x:c r="B104" t="str">
        <x:v>***שער-יוצג במאית המטבע המקומי, קרי /סנט וכ'ו</x:v>
      </x:c>
      <x:c r="D104" s="16"/>
      <x:c r="E104" s="16"/>
      <x:c r="F104" s="16"/>
      <x:c r="G104" s="16"/>
    </x:row>
    <x:row r="105" spans="4:7">
      <x:c r="B105" t="str">
        <x:v>****ערך נקוב-יוצג היחידות במטבע בו בוצעה העסקה במקור	</x:v>
      </x:c>
      <x:c r="D105" s="16"/>
      <x:c r="E105" s="16"/>
      <x:c r="F105" s="16"/>
      <x:c r="G105" s="16"/>
    </x:row>
    <x:row r="106" spans="4:7">
      <x:c r="B106" t="str">
        <x:v>כאשר טרם חלף מועד תשלום הריבית/ פדיון קרן/ דיבידנד, יוצג סכום פדיון/ ריבית/ דיבידנד שעתיד להתקבל*****</x:v>
      </x:c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31/03/2020</x:v>
      </x:c>
    </x:row>
    <x:row r="2" spans="2:65">
      <x:c r="B2" s="2" t="s">
        <x:v>1</x:v>
      </x:c>
    </x:row>
    <x:row r="3" spans="2:65">
      <x:c r="B3" s="2" t="s">
        <x:v>2</x:v>
      </x:c>
      <x:c r="C3" t="str">
        <x:v>אחים ואחיות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5859310.47</x:v>
      </x:c>
      <x:c r="K11" s="7"/>
      <x:c r="L11" s="93" t="n">
        <x:v>52742.01453576640</x:v>
      </x:c>
      <x:c r="M11" s="7"/>
      <x:c r="N11" s="94" t="n">
        <x:v>1.00</x:v>
      </x:c>
      <x:c r="O11" s="94" t="n">
        <x:v>0.0266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5500000</x:v>
      </x:c>
      <x:c r="L12" s="99" t="n">
        <x:v>3410</x:v>
      </x:c>
      <x:c r="N12" s="98" t="n">
        <x:v>0.0647</x:v>
      </x:c>
      <x:c r="O12" s="98" t="n">
        <x:v>0.0017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5500000</x:v>
      </x:c>
      <x:c r="L17" s="99" t="n">
        <x:v>3410</x:v>
      </x:c>
      <x:c r="N17" s="98" t="n">
        <x:v>0.0647</x:v>
      </x:c>
      <x:c r="O17" s="98" t="n">
        <x:v>0.0017</x:v>
      </x:c>
    </x:row>
    <x:row r="18" spans="3:5">
      <x:c r="B18" s="0" t="str">
        <x:v>איביאי טכנולגיית עילית- אי בי אי ניהול קרנות נאמנות בע"מ</x:v>
      </x:c>
      <x:c r="C18" s="0" t="str">
        <x:v>IL0011425381</x:v>
      </x:c>
      <x:c r="D18" s="0" t="str">
        <x:v>TASE</x:v>
      </x:c>
      <x:c r="E18" s="0" t="str">
        <x:v>510791031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5" t="n">
        <x:v>5500000</x:v>
      </x:c>
      <x:c r="K18" s="95" t="n">
        <x:v>62.00</x:v>
      </x:c>
      <x:c r="L18" s="95" t="n">
        <x:v>3410</x:v>
      </x:c>
      <x:c r="M18" s="96" t="n">
        <x:v>0.0136</x:v>
      </x:c>
      <x:c r="N18" s="96" t="n">
        <x:v>0.0647</x:v>
      </x:c>
      <x:c r="O18" s="96" t="n">
        <x:v>0.0017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359310.47</x:v>
      </x:c>
      <x:c r="L21" s="99" t="n">
        <x:v>49332.01453576640</x:v>
      </x:c>
      <x:c r="N21" s="98" t="n">
        <x:v>0.9353</x:v>
      </x:c>
      <x:c r="O21" s="98" t="n">
        <x:v>0.0249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286272.56</x:v>
      </x:c>
      <x:c r="L24" s="99" t="n">
        <x:v>38902.7123304097</x:v>
      </x:c>
      <x:c r="N24" s="98" t="n">
        <x:v>0.7376</x:v>
      </x:c>
      <x:c r="O24" s="98" t="n">
        <x:v>0.0196</x:v>
      </x:c>
    </x:row>
    <x:row r="25" spans="3:5">
      <x:c r="B25" s="0" t="str">
        <x:v>PIMCO FDS GLOBA- PIMCO</x:v>
      </x:c>
      <x:c r="C25" s="0" t="str">
        <x:v>IE0034085260</x:v>
      </x:c>
      <x:c r="D25" s="0" t="str">
        <x:v>ISE</x:v>
      </x:c>
      <x:c r="E25" s="0" t="str">
        <x:v>11186</x:v>
      </x:c>
      <x:c r="F25" s="0" t="str">
        <x:v>אג"ח</x:v>
      </x:c>
      <x:c r="G25" s="0" t="str">
        <x:v>BBB</x:v>
      </x:c>
      <x:c r="H25" s="0" t="str">
        <x:v>S&amp;P</x:v>
      </x:c>
      <x:c r="I25" s="0" t="str">
        <x:v>דולר אמריקאי</x:v>
      </x:c>
      <x:c r="J25" s="95" t="n">
        <x:v>232511.57</x:v>
      </x:c>
      <x:c r="K25" s="95" t="n">
        <x:v>1967.00</x:v>
      </x:c>
      <x:c r="L25" s="95" t="n">
        <x:v>16304.5367044735</x:v>
      </x:c>
      <x:c r="M25" s="96" t="n">
        <x:v>0.00</x:v>
      </x:c>
      <x:c r="N25" s="96" t="n">
        <x:v>0.3091</x:v>
      </x:c>
      <x:c r="O25" s="96" t="n">
        <x:v>0.0082</x:v>
      </x:c>
    </x:row>
    <x:row r="26" spans="3:5">
      <x:c r="B26" s="0" t="str">
        <x:v>AVIVA-GL INV GR- Aviva Investors</x:v>
      </x:c>
      <x:c r="C26" s="0" t="str">
        <x:v>LU1220879487</x:v>
      </x:c>
      <x:c r="D26" s="0" t="str">
        <x:v>אחר</x:v>
      </x:c>
      <x:c r="E26" s="0" t="str">
        <x:v>27127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5" t="n">
        <x:v>53760.99</x:v>
      </x:c>
      <x:c r="K26" s="95" t="n">
        <x:v>11790.889999999992173556267214</x:v>
      </x:c>
      <x:c r="L26" s="95" t="n">
        <x:v>22598.1756259362</x:v>
      </x:c>
      <x:c r="M26" s="96" t="n">
        <x:v>0.00</x:v>
      </x:c>
      <x:c r="N26" s="96" t="n">
        <x:v>0.4285</x:v>
      </x:c>
      <x:c r="O26" s="96" t="n">
        <x:v>0.0114</x:v>
      </x:c>
    </x:row>
    <x:row r="27" spans="3:5">
      <x:c r="B27" s="97" t="str">
        <x:v>סה"כ מניות</x:v>
      </x:c>
      <x:c r="C27" s="16"/>
      <x:c r="D27" s="16"/>
      <x:c r="E27" s="16"/>
      <x:c r="J27" s="99" t="n">
        <x:v>73037.91</x:v>
      </x:c>
      <x:c r="L27" s="99" t="n">
        <x:v>10429.30220535670</x:v>
      </x:c>
      <x:c r="N27" s="98" t="n">
        <x:v>0.1977</x:v>
      </x:c>
      <x:c r="O27" s="98" t="n">
        <x:v>0.0053</x:v>
      </x:c>
    </x:row>
    <x:row r="28" spans="3:5">
      <x:c r="B28" s="0" t="str">
        <x:v>AVIVA INV-EUROP- Aviva Investors</x:v>
      </x:c>
      <x:c r="C28" s="0" t="str">
        <x:v>LU0160772918</x:v>
      </x:c>
      <x:c r="D28" s="0" t="str">
        <x:v>אחר</x:v>
      </x:c>
      <x:c r="E28" s="0" t="str">
        <x:v>27127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אירו</x:v>
      </x:c>
      <x:c r="J28" s="95" t="n">
        <x:v>4338.9</x:v>
      </x:c>
      <x:c r="K28" s="95" t="n">
        <x:v>19400.580000000023636454775310</x:v>
      </x:c>
      <x:c r="L28" s="95" t="n">
        <x:v>3283.16241744769</x:v>
      </x:c>
      <x:c r="M28" s="96" t="n">
        <x:v>0.00</x:v>
      </x:c>
      <x:c r="N28" s="96" t="n">
        <x:v>0.0622</x:v>
      </x:c>
      <x:c r="O28" s="96" t="n">
        <x:v>0.0017</x:v>
      </x:c>
    </x:row>
    <x:row r="29" spans="3:5">
      <x:c r="B29" s="0" t="str">
        <x:v>COMGEST GROWTH- Comgest</x:v>
      </x:c>
      <x:c r="C29" s="0" t="str">
        <x:v>IE00B5WN3467</x:v>
      </x:c>
      <x:c r="D29" s="0" t="str">
        <x:v>אחר</x:v>
      </x:c>
      <x:c r="E29" s="0" t="str">
        <x:v>12656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אירו</x:v>
      </x:c>
      <x:c r="J29" s="95" t="n">
        <x:v>68699.01</x:v>
      </x:c>
      <x:c r="K29" s="95" t="n">
        <x:v>2667.00</x:v>
      </x:c>
      <x:c r="L29" s="95" t="n">
        <x:v>7146.13978790901</x:v>
      </x:c>
      <x:c r="M29" s="96" t="n">
        <x:v>0.00</x:v>
      </x:c>
      <x:c r="N29" s="96" t="n">
        <x:v>0.1355</x:v>
      </x:c>
      <x:c r="O29" s="96" t="n">
        <x:v>0.0036</x:v>
      </x:c>
    </x:row>
    <x:row r="30" spans="3:5">
      <x:c r="B30" s="97" t="str">
        <x:v>סה"כ אחר</x:v>
      </x:c>
      <x:c r="C30" s="16"/>
      <x:c r="D30" s="16"/>
      <x:c r="E30" s="16"/>
      <x:c r="J30" s="99" t="n">
        <x:v>0</x:v>
      </x:c>
      <x:c r="L30" s="99" t="n">
        <x:v>0</x:v>
      </x:c>
      <x:c r="N30" s="98" t="n">
        <x:v>0.00</x:v>
      </x:c>
      <x:c r="O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5" t="n">
        <x:v>0</x:v>
      </x:c>
      <x:c r="K31" s="95" t="n">
        <x:v>0</x:v>
      </x:c>
      <x:c r="L31" s="95" t="n">
        <x:v>0</x:v>
      </x:c>
      <x:c r="M31" s="96" t="n">
        <x:v>0.00</x:v>
      </x:c>
      <x:c r="N31" s="96" t="n">
        <x:v>0.00</x:v>
      </x:c>
      <x:c r="O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31/03/2020</x:v>
      </x:c>
    </x:row>
    <x:row r="2" spans="2:60">
      <x:c r="B2" s="2" t="s">
        <x:v>1</x:v>
      </x:c>
    </x:row>
    <x:row r="3" spans="2:60">
      <x:c r="B3" s="2" t="s">
        <x:v>2</x:v>
      </x:c>
      <x:c r="C3" t="str">
        <x:v>אחים ואחיות</x:v>
      </x:c>
    </x:row>
    <x:row r="4" spans="2:60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