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<sst xmlns="http://schemas.openxmlformats.org/spreadsheetml/2006/main" count="5395" uniqueCount="1546">
  <si>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</si>
  <si>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</si>
  <si>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</si>
  <si>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</si>
  <si>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</si>
  <si>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</si>
  <si>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</si>
  <si>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</si>
  <si>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</si>
  <si>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</si>
  <si>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</si>
  <si>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</si>
  <si>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</si>
  <si>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</si>
  <si>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</si>
  <si>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</si>
  <si>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</si>
  <si>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</si>
  <si>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</si>
  <si>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</si>
  <si>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</si>
  <si>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</si>
  <si>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</si>
  <si>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</si>
  <si>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</si>
  <si>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</si>
  <si>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</si>
  <si>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</si>
  <si>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</si>
  <si>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</si>
  <si>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</si>
  <si>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</si>
  <si>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</si>
  <si>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</si>
  <si>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</si>
  <si>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</si>
  <si>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</si>
  <si>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</si>
  <si>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</si>
  <si>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</si>
  <si>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</si>
  <si>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</si>
  <si>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</si>
  <si>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</si>
  <si>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</si>
  <si>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</si>
  <si>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</si>
  <si>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</si>
  <si>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</si>
  <si>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</si>
  <si>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</si>
  <si>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</si>
  <si>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</si>
  <si>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</si>
  <si>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</si>
  <si>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</si>
  <si>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</si>
  <si>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</si>
  <si>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</si>
  <si>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</si>
  <si>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</si>
  <si>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</si>
  <si>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</si>
  <si>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</si>
  <si>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</si>
  <si>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</si>
  <si>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</si>
  <si>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</si>
  <si>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</si>
  <si>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</si>
  <si>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</si>
  <si>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</si>
  <si>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</si>
  <si>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</si>
  <si>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</si>
  <si>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</si>
  <si>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</si>
  <si>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</si>
  <si>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</si>
  <si>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</si>
  <si>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</si>
  <si>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</si>
  <si>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</si>
  <si>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</si>
  <si>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</si>
  <si>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</si>
  <si>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</si>
  <si>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</si>
  <si>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</si>
  <si>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</si>
  <si>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</si>
  <si>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</si>
  <si>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</si>
  <si>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</si>
  <si>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</si>
  <si>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</si>
  <si>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</si>
  <si>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</si>
  <si>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</si>
  <si>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</si>
  <si>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</si>
  <si>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</si>
  <si>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</si>
  <si>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</si>
  <si>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</si>
  <si>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</si>
  <si>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</si>
  <si>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</si>
  <si>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</si>
  <si>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</si>
  <si>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</si>
  <si>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</si>
  <si>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</si>
  <si>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</si>
  <si>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</si>
  <si>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</si>
  <si>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</si>
  <si>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</si>
  <si>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</si>
  <si>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</si>
  <si>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</si>
  <si>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</si>
  <si>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</si>
  <si>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</si>
  <si>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</si>
  <si>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</si>
  <si>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</si>
  <si>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</si>
  <si>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</si>
  <si>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</si>
  <si>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</si>
  <si>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</si>
  <si>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</si>
  <si>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</si>
  <si>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</si>
  <si>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</si>
  <si>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</si>
  <si>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</si>
  <si>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</si>
  <si>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</si>
  <si>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</si>
  <si>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</si>
  <si>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</si>
  <si>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</si>
  <si>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</si>
  <si>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</si>
  <si>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</si>
  <si>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</si>
  <si>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</si>
  <si>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</si>
  <si>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</si>
  <si>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</si>
  <si>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</si>
  <si>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</si>
  <si>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</si>
  <si>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</si>
  <si>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</si>
  <si>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</si>
  <si>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</si>
  <si>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</si>
  <si>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</si>
  <si>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</si>
  <si>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</si>
  <si>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</si>
  <si>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</si>
  <si>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</si>
  <si>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</si>
  <si>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</si>
  <si>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</si>
  <si>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</si>
  <si>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</si>
  <si>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</si>
  <si>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</si>
  <si>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</si>
  <si>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</si>
  <si>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</si>
  <si>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</si>
  <si>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</si>
  <si>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</si>
  <si>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</si>
  <si>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</si>
  <si>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</si>
  <si>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</si>
  <si>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</si>
  <si>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</si>
  <si>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</si>
  <si>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</si>
  <si>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</si>
  <si>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</si>
  <si>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</si>
  <si>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</si>
  <si>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</si>
  <si>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</si>
  <si>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</si>
  <si>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אחים ואחיות חברה לניהול קופות גמל</t>
  </si>
  <si>
    <t>sum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</si>
  <si>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</si>
  <si>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</si>
  <si>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</si>
  <si>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</si>
  <si>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</si>
  <si>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</si>
  <si>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</si>
  <si>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</si>
  <si>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</si>
  <si>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</si>
  <si>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</si>
  <si>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(108) פלת מעוש                - הבנק הבינלאומי</t>
  </si>
  <si>
    <t>590114876- 31- הבנק הבינלאומי</t>
  </si>
  <si>
    <t>S&amp;P מעלות</t>
  </si>
  <si>
    <t>דולר- הבנק הבינלאומי</t>
  </si>
  <si>
    <t>20001- 31- הבנק הבינלאומי</t>
  </si>
  <si>
    <t>דולר קנדי- הבנק הבינלאומי</t>
  </si>
  <si>
    <t>96106067- 31-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</si>
  <si>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</si>
  <si>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</si>
  <si>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</si>
  <si>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</si>
  <si>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</si>
  <si>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</si>
  <si>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</si>
  <si>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500058990- 31-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</si>
  <si>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</si>
  <si>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</si>
  <si>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</si>
  <si>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</si>
  <si>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</si>
  <si>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</si>
  <si>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</si>
  <si>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</si>
  <si>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</si>
  <si>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</si>
  <si>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</si>
  <si>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</si>
  <si>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</si>
  <si>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</si>
  <si>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</si>
  <si>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</si>
  <si>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</si>
  <si>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11/03/19</t>
  </si>
  <si>
    <t>ממשל צמודה 0922- מדינת ישראל</t>
  </si>
  <si>
    <t>1124056</t>
  </si>
  <si>
    <t>05/07/11</t>
  </si>
  <si>
    <t>ממשל צמודה 1020- מדינת ישראל</t>
  </si>
  <si>
    <t>1137181</t>
  </si>
  <si>
    <t>26/04/17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</si>
  <si>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</si>
  <si>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</si>
  <si>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</si>
  <si>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</si>
  <si>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</si>
  <si>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</si>
  <si>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</si>
  <si>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</si>
  <si>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20/05/19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</si>
  <si>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</si>
  <si>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</si>
  <si>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</si>
  <si>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</si>
  <si>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</si>
  <si>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</si>
  <si>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</si>
  <si>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</si>
  <si>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</si>
  <si>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</si>
  <si>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</si>
  <si>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</si>
  <si>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</si>
  <si>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</si>
  <si>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19/09/16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</si>
  <si>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</si>
  <si>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</si>
  <si>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</si>
  <si>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</si>
  <si>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</si>
  <si>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</si>
  <si>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</si>
  <si>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</si>
  <si>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16/05/19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</si>
  <si>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</si>
  <si>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</si>
  <si>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</si>
  <si>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</si>
  <si>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</si>
  <si>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</si>
  <si>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</si>
  <si>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</si>
  <si>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</si>
  <si>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</si>
  <si>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</si>
  <si>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</si>
  <si>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NYSE</t>
  </si>
  <si>
    <t>AAA</t>
  </si>
  <si>
    <t>S&amp;P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</si>
  <si>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</si>
  <si>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</si>
  <si>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</si>
  <si>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</si>
  <si>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</si>
  <si>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</si>
  <si>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</si>
  <si>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</si>
  <si>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</si>
  <si>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</si>
  <si>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</si>
  <si>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</si>
  <si>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</si>
  <si>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21/06/16</t>
  </si>
  <si>
    <t>מז טפ הנפק 39- מזרחי טפחות חברה להנפקות בע"מ</t>
  </si>
  <si>
    <t>2310159</t>
  </si>
  <si>
    <t>520032046</t>
  </si>
  <si>
    <t>06/07/15</t>
  </si>
  <si>
    <t>מז טפ הנפק 42- מזרחי טפחות חברה להנפקות בע"מ</t>
  </si>
  <si>
    <t>2310183</t>
  </si>
  <si>
    <t>28/09/17</t>
  </si>
  <si>
    <t>מז טפ הנפק 43- מזרחי טפחות חברה להנפקות בע"מ</t>
  </si>
  <si>
    <t>2310191</t>
  </si>
  <si>
    <t>06/07/16</t>
  </si>
  <si>
    <t>מז טפ הנפק 45- מזרחי טפחות חברה להנפקות בע"מ</t>
  </si>
  <si>
    <t>2310217</t>
  </si>
  <si>
    <t>פועלים הנפ 34- הפועלים הנפקות בע"מ</t>
  </si>
  <si>
    <t>1940576</t>
  </si>
  <si>
    <t>520032640</t>
  </si>
  <si>
    <t>וילאר אגח ו- וילאר אינטרנשיונל בע"מ</t>
  </si>
  <si>
    <t>4160115</t>
  </si>
  <si>
    <t>520038910</t>
  </si>
  <si>
    <t>נדל"ן ובינוי</t>
  </si>
  <si>
    <t>03/03/10</t>
  </si>
  <si>
    <t>לאומי התח נד יד- בנק לאומי לישראל בע"מ</t>
  </si>
  <si>
    <t>6040299</t>
  </si>
  <si>
    <t>14/06/16</t>
  </si>
  <si>
    <t>נמלי ישראל אגחא- חברת נמלי ישראל-פיתוח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</si>
  <si>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</si>
  <si>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</si>
  <si>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</si>
  <si>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</si>
  <si>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</si>
  <si>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</si>
  <si>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</si>
  <si>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25/01/16</t>
  </si>
  <si>
    <t>עזריאלי אגח ה- קבוצת עזריאלי בע"מ</t>
  </si>
  <si>
    <t>1156603</t>
  </si>
  <si>
    <t>22/01/19</t>
  </si>
  <si>
    <t>עזריאלי קבוצה ד- קבוצת עזריאלי בע"מ</t>
  </si>
  <si>
    <t>1138650</t>
  </si>
  <si>
    <t>30/01/18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</si>
  <si>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</si>
  <si>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</si>
  <si>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</si>
  <si>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</si>
  <si>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</si>
  <si>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</si>
  <si>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</si>
  <si>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</si>
  <si>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</si>
  <si>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</si>
  <si>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</si>
  <si>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</si>
  <si>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511659401</t>
  </si>
  <si>
    <t>01/03/17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</si>
  <si>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</si>
  <si>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</si>
  <si>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</si>
  <si>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</si>
  <si>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</si>
  <si>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</si>
  <si>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</si>
  <si>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</si>
  <si>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</si>
  <si>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</si>
  <si>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</si>
  <si>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</si>
  <si>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</si>
  <si>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</si>
  <si>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</si>
  <si>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</si>
  <si>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</si>
  <si>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</si>
  <si>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29/08/17</t>
  </si>
  <si>
    <t>מליסרון אגח ה- מליסרון בע"מ</t>
  </si>
  <si>
    <t>3230091</t>
  </si>
  <si>
    <t>520037789</t>
  </si>
  <si>
    <t>28/06/09</t>
  </si>
  <si>
    <t>שופרסל אג"ח ו'- שופרסל בע"מ</t>
  </si>
  <si>
    <t>7770217</t>
  </si>
  <si>
    <t>520022732</t>
  </si>
  <si>
    <t>מסחר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</si>
  <si>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</si>
  <si>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</si>
  <si>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</si>
  <si>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</si>
  <si>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</si>
  <si>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</si>
  <si>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</si>
  <si>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</si>
  <si>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</si>
  <si>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</si>
  <si>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</si>
  <si>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</si>
  <si>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</si>
  <si>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</si>
  <si>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אגח 6- בזק החברה הישראלית לתקשורת בע"מ</t>
  </si>
  <si>
    <t>2300143</t>
  </si>
  <si>
    <t>520031931</t>
  </si>
  <si>
    <t>03/07/11</t>
  </si>
  <si>
    <t>ביג אגח יב- ביג מרכזי קניות בע"מ</t>
  </si>
  <si>
    <t>1156231</t>
  </si>
  <si>
    <t>513623314</t>
  </si>
  <si>
    <t>20/12/18</t>
  </si>
  <si>
    <t>גזית גלוב אגחיב- גזית-גלוב בע"מ</t>
  </si>
  <si>
    <t>1260603</t>
  </si>
  <si>
    <t>520033234</t>
  </si>
  <si>
    <t>28/10/13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</si>
  <si>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</si>
  <si>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</si>
  <si>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</si>
  <si>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</si>
  <si>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</si>
  <si>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</si>
  <si>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</si>
  <si>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</si>
  <si>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</si>
  <si>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</si>
  <si>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</si>
  <si>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</si>
  <si>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</si>
  <si>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</si>
  <si>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</si>
  <si>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</si>
  <si>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</si>
  <si>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רבוע נדלן אגח ו- רבוע כחול נדל"ן בע"מ</t>
  </si>
  <si>
    <t>1140607</t>
  </si>
  <si>
    <t>513765859</t>
  </si>
  <si>
    <t>09/04/17</t>
  </si>
  <si>
    <t>חברה לישראלאגח7- החברה לישראל בע"מ</t>
  </si>
  <si>
    <t>5760160</t>
  </si>
  <si>
    <t>520028010</t>
  </si>
  <si>
    <t>השקעה ואחזקות</t>
  </si>
  <si>
    <t>13/03/07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</si>
  <si>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</si>
  <si>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</si>
  <si>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</si>
  <si>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</si>
  <si>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</si>
  <si>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</si>
  <si>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A2.IL</t>
  </si>
  <si>
    <t>25/12/12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</si>
  <si>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</si>
  <si>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</si>
  <si>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</si>
  <si>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</si>
  <si>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</si>
  <si>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</si>
  <si>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</si>
  <si>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</si>
  <si>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יג- דיסקונט מנפיקים בע"מ</t>
  </si>
  <si>
    <t>7480155</t>
  </si>
  <si>
    <t>520029935</t>
  </si>
  <si>
    <t>12/12/19</t>
  </si>
  <si>
    <t>לאומי אג"ח 178- בנק לאומי לישראל בע"מ</t>
  </si>
  <si>
    <t>6040323</t>
  </si>
  <si>
    <t>מז טפ הנפק 40- מזרחי טפחות חברה להנפקות בע"מ</t>
  </si>
  <si>
    <t>2310167</t>
  </si>
  <si>
    <t>13/06/16</t>
  </si>
  <si>
    <t>מזרחי הנפק 41- מזרחי טפחות חברה להנפקות בע"מ</t>
  </si>
  <si>
    <t>2310175</t>
  </si>
  <si>
    <t>מזרחי הנפקות 37- מזרחי טפחות חברה להנפקות בע"מ</t>
  </si>
  <si>
    <t>2310134</t>
  </si>
  <si>
    <t>01/01/18</t>
  </si>
  <si>
    <t>אלביט מערכ אגחא- אלביט מערכות בע"מ</t>
  </si>
  <si>
    <t>1119635</t>
  </si>
  <si>
    <t>520043027</t>
  </si>
  <si>
    <t>השקעות בהיי-טק</t>
  </si>
  <si>
    <t>08/06/10</t>
  </si>
  <si>
    <t>גב ים ח- חברת גב-ים לקרקעות בע"מ</t>
  </si>
  <si>
    <t>7590151</t>
  </si>
  <si>
    <t>10/09/17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</si>
  <si>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</si>
  <si>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</si>
  <si>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</si>
  <si>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</si>
  <si>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</si>
  <si>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</si>
  <si>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</si>
  <si>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</si>
  <si>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</si>
  <si>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Aa2.IL</t>
  </si>
  <si>
    <t>15/09/16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</si>
  <si>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</si>
  <si>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</si>
  <si>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</si>
  <si>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</si>
  <si>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</si>
  <si>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</si>
  <si>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</si>
  <si>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</si>
  <si>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</si>
  <si>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</si>
  <si>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</si>
  <si>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</si>
  <si>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</si>
  <si>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</si>
  <si>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15/06/16</t>
  </si>
  <si>
    <t>מגדל אג"ח ג'- מגדל ביטוח גיוס הון בע"מ</t>
  </si>
  <si>
    <t>1135862</t>
  </si>
  <si>
    <t>13/09/16</t>
  </si>
  <si>
    <t>מגדל הון אגח ז- מגדל ביטוח גיוס הון בע"מ</t>
  </si>
  <si>
    <t>1156041</t>
  </si>
  <si>
    <t>16/12/18</t>
  </si>
  <si>
    <t>אלבר טו- אלבר שירותי מימונית בע"מ</t>
  </si>
  <si>
    <t>1138536</t>
  </si>
  <si>
    <t>17/07/17</t>
  </si>
  <si>
    <t>אלקטרה אגח ה- אלקטרה בע"מ</t>
  </si>
  <si>
    <t>7390222</t>
  </si>
  <si>
    <t>520028911</t>
  </si>
  <si>
    <t>10/12/18</t>
  </si>
  <si>
    <t>דלתא אגח ה- דלתא-גליל תעשיות בע"מ</t>
  </si>
  <si>
    <t>6270136</t>
  </si>
  <si>
    <t>520025602</t>
  </si>
  <si>
    <t>A1.IL</t>
  </si>
  <si>
    <t>08/04/12</t>
  </si>
  <si>
    <t>מויניאן אגח ב- מויניאן לימיטד</t>
  </si>
  <si>
    <t>1143015</t>
  </si>
  <si>
    <t>1858676</t>
  </si>
  <si>
    <t>18/01/18</t>
  </si>
  <si>
    <t>פרטנר     ו- חברת פרטנר תקשורת בע"מ</t>
  </si>
  <si>
    <t>1141415</t>
  </si>
  <si>
    <t>520044314</t>
  </si>
  <si>
    <t>09/09/19</t>
  </si>
  <si>
    <t>פרטנר אגח ז- חברת פרטנר תקשורת בע"מ</t>
  </si>
  <si>
    <t>1156397</t>
  </si>
  <si>
    <t>06/01/19</t>
  </si>
  <si>
    <t>אנרג'יקס אגח א- אנרג'יקס-אנרגיות מתחדשות בע"מ</t>
  </si>
  <si>
    <t>1161751</t>
  </si>
  <si>
    <t>513901371</t>
  </si>
  <si>
    <t>אנרגיה</t>
  </si>
  <si>
    <t>15/12/19</t>
  </si>
  <si>
    <t>אשטרום קבוצה אגח ג- קבוצת אשטרום בע"מ</t>
  </si>
  <si>
    <t>1140102</t>
  </si>
  <si>
    <t>510381601</t>
  </si>
  <si>
    <t>23/10/18</t>
  </si>
  <si>
    <t>בזן אג"ח ד' 6%- בתי זקוק לנפט בע"מ</t>
  </si>
  <si>
    <t>2590362</t>
  </si>
  <si>
    <t>520036658</t>
  </si>
  <si>
    <t>11/09/14</t>
  </si>
  <si>
    <t>בזן אגח ה- בתי זקוק לנפט בע"מ</t>
  </si>
  <si>
    <t>2590388</t>
  </si>
  <si>
    <t>19/10/17</t>
  </si>
  <si>
    <t>בזן אגח י- בתי זקוק לנפט בע"מ</t>
  </si>
  <si>
    <t>2590511</t>
  </si>
  <si>
    <t>16/09/19</t>
  </si>
  <si>
    <t>דלק קב אגח לא- קבוצת דלק בע"מ</t>
  </si>
  <si>
    <t>1134790</t>
  </si>
  <si>
    <t>520044322</t>
  </si>
  <si>
    <t>26/01/16</t>
  </si>
  <si>
    <t>חברה לישראל 10- החברה לישראל בע"מ</t>
  </si>
  <si>
    <t>5760236</t>
  </si>
  <si>
    <t>13/07/16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</si>
  <si>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</si>
  <si>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</si>
  <si>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</si>
  <si>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</si>
  <si>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</si>
  <si>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</si>
  <si>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אפי נכסים אגח י- אפי נכסים בע"מ</t>
  </si>
  <si>
    <t>1160878</t>
  </si>
  <si>
    <t>510560188</t>
  </si>
  <si>
    <t>A3.IL</t>
  </si>
  <si>
    <t>06/10/19</t>
  </si>
  <si>
    <t>בי קומיוניק ג- בי קומיוניקיישנס בע"מ</t>
  </si>
  <si>
    <t>1139203</t>
  </si>
  <si>
    <t>512832742</t>
  </si>
  <si>
    <t>Caa2.IL</t>
  </si>
  <si>
    <t>בי קומיונק אג"ח ד- בי קומיוניקיישנס בע"מ</t>
  </si>
  <si>
    <t>1161298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</si>
  <si>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</si>
  <si>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</si>
  <si>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</si>
  <si>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</si>
  <si>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</si>
  <si>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</si>
  <si>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</si>
  <si>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פננטפארק אגח א- פננטפארק פלוטינג רייט קפיטל לימיטד</t>
  </si>
  <si>
    <t>1142371</t>
  </si>
  <si>
    <t>1504619</t>
  </si>
  <si>
    <t>27/11/17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</si>
  <si>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</si>
  <si>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</si>
  <si>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</si>
  <si>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</si>
  <si>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</si>
  <si>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</si>
  <si>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</si>
  <si>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</si>
  <si>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</si>
  <si>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</si>
  <si>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</si>
  <si>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</si>
  <si>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</si>
  <si>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</si>
  <si>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</si>
  <si>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</si>
  <si>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</si>
  <si>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</si>
  <si>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כימיקלים לישראל בע"מ</t>
  </si>
  <si>
    <t>IL0028103310</t>
  </si>
  <si>
    <t>בלומברג</t>
  </si>
  <si>
    <t>520027830</t>
  </si>
  <si>
    <t>BBB-</t>
  </si>
  <si>
    <t>28/05/18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</si>
  <si>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</si>
  <si>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</si>
  <si>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</si>
  <si>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</si>
  <si>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</si>
  <si>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</si>
  <si>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</si>
  <si>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12/09/17</t>
  </si>
  <si>
    <t>MS 0 10/24/23- MORGAN STANLEY</t>
  </si>
  <si>
    <t>US61746BEC63</t>
  </si>
  <si>
    <t>5234</t>
  </si>
  <si>
    <t>BBB+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</si>
  <si>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</si>
  <si>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</si>
  <si>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</si>
  <si>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</si>
  <si>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</si>
  <si>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</si>
  <si>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</si>
  <si>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C 3 7/8 03/26/25- CITIGROUP INC</t>
  </si>
  <si>
    <t>US172967JL61</t>
  </si>
  <si>
    <t>28128</t>
  </si>
  <si>
    <t>Banks</t>
  </si>
  <si>
    <t>BBB</t>
  </si>
  <si>
    <t>HPE 4.9 10/15/25- HP ENTERPRISE CO</t>
  </si>
  <si>
    <t>US42824CAW91</t>
  </si>
  <si>
    <t>29742</t>
  </si>
  <si>
    <t>Software &amp; Services</t>
  </si>
  <si>
    <t>T 3.4 05/15/25- AT&amp;T INC</t>
  </si>
  <si>
    <t>US00206RCN08</t>
  </si>
  <si>
    <t>28735</t>
  </si>
  <si>
    <t>Telecommunication Services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</si>
  <si>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</si>
  <si>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</si>
  <si>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</si>
  <si>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</si>
  <si>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</si>
  <si>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</si>
  <si>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</si>
  <si>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EXPE 4 1/2 08/15/24- expedia inc</t>
  </si>
  <si>
    <t>US30212PAJ49</t>
  </si>
  <si>
    <t>28987</t>
  </si>
  <si>
    <t>מלונאות ותיירות</t>
  </si>
  <si>
    <t>Baa3</t>
  </si>
  <si>
    <t>18/08/14</t>
  </si>
  <si>
    <t>GM 3.7 11/24/20- GENERAL MOTORS CO</t>
  </si>
  <si>
    <t>US37045XBD75</t>
  </si>
  <si>
    <t>29096</t>
  </si>
  <si>
    <t>Automobiles &amp; Components</t>
  </si>
  <si>
    <t>CHTRIG 4.464 07/23/22- CCO SAFARI II LLC</t>
  </si>
  <si>
    <t>US161175AL87</t>
  </si>
  <si>
    <t>29719</t>
  </si>
  <si>
    <t>Ba1</t>
  </si>
  <si>
    <t>F 3.2 01/15/21- FORD MOTOR CREDIT CO LLC</t>
  </si>
  <si>
    <t>US345397XQ11</t>
  </si>
  <si>
    <t>29690</t>
  </si>
  <si>
    <t>GPS 5.95 04/12/21- GAP INK</t>
  </si>
  <si>
    <t>US364760AK48</t>
  </si>
  <si>
    <t>19022</t>
  </si>
  <si>
    <t>Retailing</t>
  </si>
  <si>
    <t>BB</t>
  </si>
  <si>
    <t>12/04/11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</si>
  <si>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</si>
  <si>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</si>
  <si>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</si>
  <si>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</si>
  <si>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</si>
  <si>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</si>
  <si>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</si>
  <si>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</si>
  <si>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</si>
  <si>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510216054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</si>
  <si>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</si>
  <si>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</si>
  <si>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</si>
  <si>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</si>
  <si>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</si>
  <si>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</si>
  <si>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</si>
  <si>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</si>
  <si>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</si>
  <si>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</si>
  <si>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</si>
  <si>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</si>
  <si>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</si>
  <si>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</si>
  <si>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</si>
  <si>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</si>
  <si>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</si>
  <si>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</si>
  <si>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</si>
  <si>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</si>
  <si>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</si>
  <si>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</si>
  <si>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</si>
  <si>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</si>
  <si>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</si>
  <si>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</si>
  <si>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</si>
  <si>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</si>
  <si>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</si>
  <si>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</si>
  <si>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</si>
  <si>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</si>
  <si>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</si>
  <si>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</si>
  <si>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</si>
  <si>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</si>
  <si>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</si>
  <si>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</si>
  <si>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</si>
  <si>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</si>
  <si>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</si>
  <si>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</si>
  <si>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</si>
  <si>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</si>
  <si>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</si>
  <si>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</si>
  <si>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</si>
  <si>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</si>
  <si>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</si>
  <si>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</si>
  <si>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</si>
  <si>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</si>
  <si>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</si>
  <si>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</si>
  <si>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</si>
  <si>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</si>
  <si>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</si>
  <si>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</si>
  <si>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</si>
  <si>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</si>
  <si>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</si>
  <si>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</si>
  <si>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512607888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</si>
  <si>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</si>
  <si>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</si>
  <si>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</si>
  <si>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</si>
  <si>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</si>
  <si>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</si>
  <si>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</si>
  <si>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</si>
  <si>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</si>
  <si>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</si>
  <si>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</si>
  <si>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</si>
  <si>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</si>
  <si>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</si>
  <si>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</si>
  <si>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</si>
  <si>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</si>
  <si>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</si>
  <si>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</si>
  <si>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</si>
  <si>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</si>
  <si>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</si>
  <si>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</si>
  <si>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</si>
  <si>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</si>
  <si>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</si>
  <si>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</si>
  <si>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</si>
  <si>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</si>
  <si>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</si>
  <si>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</si>
  <si>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</si>
  <si>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</si>
  <si>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</si>
  <si>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</si>
  <si>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</si>
  <si>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</si>
  <si>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</si>
  <si>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</si>
  <si>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</si>
  <si>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</si>
  <si>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</si>
  <si>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</si>
  <si>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</si>
  <si>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</si>
  <si>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</si>
  <si>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</si>
  <si>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</si>
  <si>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</si>
  <si>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</si>
  <si>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</si>
  <si>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</si>
  <si>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</si>
  <si>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</si>
  <si>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אלוט תקשורת- אלוט בע"מ</t>
  </si>
  <si>
    <t>1099654</t>
  </si>
  <si>
    <t>512394776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</si>
  <si>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</si>
  <si>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</si>
  <si>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</si>
  <si>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</si>
  <si>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</si>
  <si>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</si>
  <si>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</si>
  <si>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</si>
  <si>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</si>
  <si>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</si>
  <si>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</si>
  <si>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</si>
  <si>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</si>
  <si>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</si>
  <si>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</si>
  <si>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</si>
  <si>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</si>
  <si>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</si>
  <si>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</si>
  <si>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</si>
  <si>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</si>
  <si>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</si>
  <si>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</si>
  <si>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</si>
  <si>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</si>
  <si>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</si>
  <si>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</si>
  <si>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</si>
  <si>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</si>
  <si>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</si>
  <si>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</si>
  <si>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</si>
  <si>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</si>
  <si>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</si>
  <si>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</si>
  <si>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</si>
  <si>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</si>
  <si>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</si>
  <si>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</si>
  <si>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</si>
  <si>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</si>
  <si>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אשטרום נכסים- אשטרום נכסים בע"מ</t>
  </si>
  <si>
    <t>251017</t>
  </si>
  <si>
    <t>520036617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</si>
  <si>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</si>
  <si>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</si>
  <si>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</si>
  <si>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</si>
  <si>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</si>
  <si>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</si>
  <si>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</si>
  <si>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</si>
  <si>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</si>
  <si>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</si>
  <si>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</si>
  <si>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520017807</t>
  </si>
  <si>
    <t>מבני תעשיה- מבני תעשיה בע"מ</t>
  </si>
  <si>
    <t>226019</t>
  </si>
  <si>
    <t>520024126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</si>
  <si>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</si>
  <si>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</si>
  <si>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</si>
  <si>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</si>
  <si>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</si>
  <si>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</si>
  <si>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</si>
  <si>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</si>
  <si>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</si>
  <si>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</si>
  <si>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</si>
  <si>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</si>
  <si>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</si>
  <si>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</si>
  <si>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</si>
  <si>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</si>
  <si>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</si>
  <si>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</si>
  <si>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</si>
  <si>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</si>
  <si>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</si>
  <si>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</si>
  <si>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</si>
  <si>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</si>
  <si>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</si>
  <si>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</si>
  <si>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</si>
  <si>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</si>
  <si>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</si>
  <si>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</si>
  <si>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</si>
  <si>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</si>
  <si>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</si>
  <si>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טלסיס- טלסיס בע"מ</t>
  </si>
  <si>
    <t>354019</t>
  </si>
  <si>
    <t>520038100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</si>
  <si>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</si>
  <si>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</si>
  <si>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</si>
  <si>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</si>
  <si>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</si>
  <si>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</si>
  <si>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</si>
  <si>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</si>
  <si>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</si>
  <si>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</si>
  <si>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</si>
  <si>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</si>
  <si>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</si>
  <si>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</si>
  <si>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</si>
  <si>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</si>
  <si>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</si>
  <si>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</si>
  <si>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</si>
  <si>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</si>
  <si>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</si>
  <si>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</si>
  <si>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SILICOM LIMITED- SILICOM LIMITED</t>
  </si>
  <si>
    <t>IL0010826928</t>
  </si>
  <si>
    <t>Technology Hardware &amp; Equipment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</si>
  <si>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</si>
  <si>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</si>
  <si>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</si>
  <si>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</si>
  <si>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</si>
  <si>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Ford Motor Co- FORD</t>
  </si>
  <si>
    <t>US3453708600</t>
  </si>
  <si>
    <t>5284</t>
  </si>
  <si>
    <t>Consumer Durables &amp; Apparel</t>
  </si>
  <si>
    <t>BLACKSTONE GROUP LP/THE- ARCOS DORADOS HOLDINGS INC</t>
  </si>
  <si>
    <t>US09253U1088</t>
  </si>
  <si>
    <t>29076</t>
  </si>
  <si>
    <t>KKR &amp;CO LP- KKR &amp; CO LP</t>
  </si>
  <si>
    <t>US48248M1027</t>
  </si>
  <si>
    <t>30111</t>
  </si>
  <si>
    <t>ENERGEAN OIL &amp; GAS PLC- ENERGEAN OIL &amp; GAS PLC</t>
  </si>
  <si>
    <t>GB00BG12Y042</t>
  </si>
  <si>
    <t>LSE</t>
  </si>
  <si>
    <t>Energy</t>
  </si>
  <si>
    <t>SOLAREDGE TECHNOLOGIES INC- SOLAREGE TECHNOLOGIES INC</t>
  </si>
  <si>
    <t>US83417M1045</t>
  </si>
  <si>
    <t>29956</t>
  </si>
  <si>
    <t>Opko Health Inc- Opko Health Inc</t>
  </si>
  <si>
    <t>US68375N1037</t>
  </si>
  <si>
    <t>Health Care Equipment &amp; Services</t>
  </si>
  <si>
    <t>MYLAN NV- מיילן אן.וי</t>
  </si>
  <si>
    <t>NL0011031208</t>
  </si>
  <si>
    <t>1655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</si>
  <si>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</si>
  <si>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</si>
  <si>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</si>
  <si>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</si>
  <si>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</si>
  <si>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</si>
  <si>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</si>
  <si>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VBARE IBERIAN PROPERTIES SOC- VBARE IBERIAN PROPERTIES SOC</t>
  </si>
  <si>
    <t>ES0105196002</t>
  </si>
  <si>
    <t>BME</t>
  </si>
  <si>
    <t>30218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</si>
  <si>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</si>
  <si>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</si>
  <si>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</si>
  <si>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</si>
  <si>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</si>
  <si>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</si>
  <si>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Microsoft Corp- Microsoft Corp</t>
  </si>
  <si>
    <t>US5949181045</t>
  </si>
  <si>
    <t>5240</t>
  </si>
  <si>
    <t>pluristem life systems- pluristem life system</t>
  </si>
  <si>
    <t>us72940p1066</t>
  </si>
  <si>
    <t>5573</t>
  </si>
  <si>
    <t>הראל סל DJ Industrial Average- הראל קרנות מדד בע"מ</t>
  </si>
  <si>
    <t>1149228</t>
  </si>
  <si>
    <t>513930768</t>
  </si>
  <si>
    <t>מניות</t>
  </si>
  <si>
    <t>הראל סל ISE Cyber Security- הראל קרנות מדד בע"מ</t>
  </si>
  <si>
    <t>1150374</t>
  </si>
  <si>
    <t>הראל סל NIKKEI 225 מנוטרלת מטבע- הראל קרנות מדד בע"מ</t>
  </si>
  <si>
    <t>1149251</t>
  </si>
  <si>
    <t>הראל סל תעשיה ארהב S&amp;P- הראל קרנות מדד בע"מ</t>
  </si>
  <si>
    <t>1149285</t>
  </si>
  <si>
    <t>פסגות DAX 30 מנוטרלות מטח- פסגות קרנות נאמנות בע"מ</t>
  </si>
  <si>
    <t>1149830</t>
  </si>
  <si>
    <t>513765339</t>
  </si>
  <si>
    <t>פסגות EISDOM TREE JAPAN DIVIDEND מנוטרלות מטח- פסגות קרנות נאמנות בע"מ</t>
  </si>
  <si>
    <t>1148394</t>
  </si>
  <si>
    <t>פסגות סל S&amp;P Technology - NTR ארהב מנוטרלת מטבע- פסגות קרנות נאמנות בע"מ</t>
  </si>
  <si>
    <t>1148196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</si>
  <si>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</si>
  <si>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</si>
  <si>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</si>
  <si>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</si>
  <si>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</si>
  <si>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</si>
  <si>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סין FTSE 50- פסגות קרנות נאמנות בע"מ</t>
  </si>
  <si>
    <t>1149673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</si>
  <si>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</si>
  <si>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</si>
  <si>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</si>
  <si>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</si>
  <si>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</si>
  <si>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</si>
  <si>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</si>
  <si>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</si>
  <si>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</si>
  <si>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</si>
  <si>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</si>
  <si>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</si>
  <si>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</si>
  <si>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</si>
  <si>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</si>
  <si>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STOXX EUROPE 600 מנוטרלת מ- קסם תעודות סל ומוצרי מדדים בע"מ</t>
  </si>
  <si>
    <t>1146182</t>
  </si>
  <si>
    <t>513502211</t>
  </si>
  <si>
    <t>*S&amp;P 500 תכלית- תכלית מדדים ניהול קרנות נאמנות בע"מ</t>
  </si>
  <si>
    <t>1144385</t>
  </si>
  <si>
    <t>513534974</t>
  </si>
  <si>
    <t>*תכלית ISE syber security- תכלית מדדים ניהול קרנות נאמנות בע"מ</t>
  </si>
  <si>
    <t>1144252</t>
  </si>
  <si>
    <t>*תכלית Nasdaq 100- תכלית מדדים ניהול קרנות נאמנות בע"מ</t>
  </si>
  <si>
    <t>1144401</t>
  </si>
  <si>
    <t>*תכלית S&amp;P 500 Dividend Aristocrats - NTR- תכלית מדדים ניהול קרנות נאמנות בע"מ</t>
  </si>
  <si>
    <t>1144906</t>
  </si>
  <si>
    <t>*תכלית STOXX EUROPE 600 מנוטרלת מטבע- תכלית מדדים ניהול קרנות נאמנות בע"מ</t>
  </si>
  <si>
    <t>1143833</t>
  </si>
  <si>
    <t>*תכלית סל 30 DAX- תכלית מדדים ניהול קרנות נאמנות בע"מ</t>
  </si>
  <si>
    <t>1144104</t>
  </si>
  <si>
    <t>*תכלית סל TECDAX- תכלית מדדים ניהול קרנות נאמנות בע"מ</t>
  </si>
  <si>
    <t>1150895</t>
  </si>
  <si>
    <t>*תכלית ראסל 2000- תכלית מדדים ניהול קרנות נאמנות בע"מ</t>
  </si>
  <si>
    <t>1144484</t>
  </si>
  <si>
    <t>*תכלית שווקים מתעוררים MSCI (NTR)- תכלית מדדים ניהול קרנות נאמנות בע"מ</t>
  </si>
  <si>
    <t>1144450</t>
  </si>
  <si>
    <t>*תכלית תעשיות בטחוניות ארהב NTR) S&amp;P)- תכלית מדדים ניהול קרנות נאמנות בע"מ</t>
  </si>
  <si>
    <t>1144310</t>
  </si>
  <si>
    <t>פסגות סל קונ' Barclays 1-5 שקלי- פסגות קרנות נאמנות בע"מ</t>
  </si>
  <si>
    <t>1149442</t>
  </si>
  <si>
    <t>אג"ח</t>
  </si>
  <si>
    <t>קסם IBOXX $ CORPS LIQUID 1-3 YEARS ETF מנוטרלות מט- קסם קרנות נאמנות בע"מ</t>
  </si>
  <si>
    <t>1147255</t>
  </si>
  <si>
    <t>קסם iBoxx $ Corps Liquid 3-7 Years (0D) ETF- קסם קרנות נאמנות בע"מ</t>
  </si>
  <si>
    <t>1147297</t>
  </si>
  <si>
    <t>קסם אגח קונצרני נזילות 3-7 דולר GTR) iBoxx) מנוטרל- קסם קרנות נאמנות בע"מ</t>
  </si>
  <si>
    <t>1147263</t>
  </si>
  <si>
    <t>*תכלית ארהב קונצרני נזילות IBOXX 30- תכלית מדדים ניהול קרנות נאמנות בע"מ</t>
  </si>
  <si>
    <t>1144930</t>
  </si>
  <si>
    <t>פסגות ETF תלבונד שקלי- פסגות קרנות נאמנות בע"מ</t>
  </si>
  <si>
    <t>1148261</t>
  </si>
  <si>
    <t>פסגות תל בונד 20- פסגות קרנות נאמנות בע"מ</t>
  </si>
  <si>
    <t>1147958</t>
  </si>
  <si>
    <t>פסגות סל תל בונד 40- פסגות תעודות סל בע"מ</t>
  </si>
  <si>
    <t>1147974</t>
  </si>
  <si>
    <t>512894510</t>
  </si>
  <si>
    <t>קסם.תלבונד ש 50- קסם קרנות נאמנות בע"מ</t>
  </si>
  <si>
    <t>1150762</t>
  </si>
  <si>
    <t>קסם.תלבונדצ יתר- קסם קרנות נאמנות בע"מ</t>
  </si>
  <si>
    <t>1146935</t>
  </si>
  <si>
    <t>קסם תל בונד 60- קסם תעודות סל ומוצרי מדדים בע"מ</t>
  </si>
  <si>
    <t>1146232</t>
  </si>
  <si>
    <t>סה"כ short</t>
  </si>
  <si>
    <t>IShares PLC- iShares FTSE 100- Barclays Global Investors Ltd.</t>
  </si>
  <si>
    <t>IE0005042456</t>
  </si>
  <si>
    <t>28013</t>
  </si>
  <si>
    <t>Lyxor ETF CAC 40- CAC.PA - קאק 40</t>
  </si>
  <si>
    <t>FR0007052782</t>
  </si>
  <si>
    <t>5310</t>
  </si>
  <si>
    <t>ISHARES DAX DE- DAXEX - דקסקס</t>
  </si>
  <si>
    <t>DE0005933931</t>
  </si>
  <si>
    <t>5193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</si>
  <si>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</si>
  <si>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</si>
  <si>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</si>
  <si>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</si>
  <si>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</si>
  <si>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</si>
  <si>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</si>
  <si>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</si>
  <si>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</si>
  <si>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</si>
  <si>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</si>
  <si>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</si>
  <si>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</si>
  <si>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</si>
  <si>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iShares FTSE/Xinhua China 25 I- iShares China Large-Cap ETF</t>
  </si>
  <si>
    <t>US4642871846</t>
  </si>
  <si>
    <t>28236</t>
  </si>
  <si>
    <t>ISHARES DIVERSIFIED MONTHLY IN- iShares Diversified Monthly In</t>
  </si>
  <si>
    <t>CA46431F1080</t>
  </si>
  <si>
    <t>29358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</si>
  <si>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</si>
  <si>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</si>
  <si>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</si>
  <si>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</si>
  <si>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</si>
  <si>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</si>
  <si>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LATIN AMERICA 40 ETF- iShares Latin America 40 ETF</t>
  </si>
  <si>
    <t>US4642873909</t>
  </si>
  <si>
    <t>5045</t>
  </si>
  <si>
    <t>iShares MSCI Spain Index Fund- iShares Latin America 40 ETF</t>
  </si>
  <si>
    <t>US4642867646</t>
  </si>
  <si>
    <t>ISHARES MDAX DE- ISHARES MDAX DE</t>
  </si>
  <si>
    <t>DE0005933923</t>
  </si>
  <si>
    <t>29356</t>
  </si>
  <si>
    <t>iShares MSCI Australia Index F- iShares MSCI Australia Index F</t>
  </si>
  <si>
    <t>US4642861037</t>
  </si>
  <si>
    <t>29135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</si>
  <si>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</si>
  <si>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</si>
  <si>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</si>
  <si>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</si>
  <si>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</si>
  <si>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</si>
  <si>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</si>
  <si>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</si>
  <si>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</si>
  <si>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</si>
  <si>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</si>
  <si>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</si>
  <si>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</si>
  <si>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</si>
  <si>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</si>
  <si>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LXY IBEX35 DR ETF- LYXOR IBEX35 DR UCITS ETF</t>
  </si>
  <si>
    <t>FR0010251744</t>
  </si>
  <si>
    <t>5061</t>
  </si>
  <si>
    <t>LYXOR ETF STOXX EUROPE 600 FOOD- LYXOR STOXX EUROPE 600 FOOD BE</t>
  </si>
  <si>
    <t>FR0010344861</t>
  </si>
  <si>
    <t>29793</t>
  </si>
  <si>
    <t>POWERSHARES S&amp;P 500 ETF- POWERSHARES S&amp;P 500 LOW VOLATI</t>
  </si>
  <si>
    <t>US73937B7799</t>
  </si>
  <si>
    <t>29859</t>
  </si>
  <si>
    <t>ROBO GLOBAL ROBOTICS AND AUT- ROBO GLOBAL ROBOTICS AND AUTMO</t>
  </si>
  <si>
    <t>US3015057074</t>
  </si>
  <si>
    <t>30100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</si>
  <si>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</si>
  <si>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</si>
  <si>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</si>
  <si>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</si>
  <si>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</si>
  <si>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</si>
  <si>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INSURANCE ETF- SPDR S&amp;P INSURANCE ETF</t>
  </si>
  <si>
    <t>US7846A7899</t>
  </si>
  <si>
    <t>29263</t>
  </si>
  <si>
    <t>SPDR S&amp;P Metals &amp; Mining ETF- SPDR S&amp;P METALS &amp;MINING ETF</t>
  </si>
  <si>
    <t>US78464A7550</t>
  </si>
  <si>
    <t>28250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</si>
  <si>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</si>
  <si>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</si>
  <si>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</si>
  <si>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</si>
  <si>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</si>
  <si>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</si>
  <si>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Vanguard Emerging Markets ETF- VANGUARD EUROPEN</t>
  </si>
  <si>
    <t>US9220428588</t>
  </si>
  <si>
    <t>28052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</si>
  <si>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</si>
  <si>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</si>
  <si>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</si>
  <si>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</si>
  <si>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</si>
  <si>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</si>
  <si>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</si>
  <si>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</si>
  <si>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</si>
  <si>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</si>
  <si>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</si>
  <si>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</si>
  <si>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</si>
  <si>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</si>
  <si>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PIMCO FDS GLOBAL INVESTORS S- PIMCO GLOBAL BOND FUND</t>
  </si>
  <si>
    <t>IE0034085260</t>
  </si>
  <si>
    <t>ISE</t>
  </si>
  <si>
    <t>29243</t>
  </si>
  <si>
    <t>AVIVA INVESTORS  GLOBAL INVETM- AVIVA INVESTORS  GLOBAL INVETM</t>
  </si>
  <si>
    <t>LU1220879487</t>
  </si>
  <si>
    <t>29777</t>
  </si>
  <si>
    <t>AVIVA INVESTORS SICAV EUROPE- AVIVA INVESTORS SICAV - EUROPE</t>
  </si>
  <si>
    <t>LU0160772918</t>
  </si>
  <si>
    <t>29760</t>
  </si>
  <si>
    <t>COMGEST GROWTH EUROPE EUR IA- COMGEST GROWTH EUROPE EUR IA</t>
  </si>
  <si>
    <t>IE00B5WN3467</t>
  </si>
  <si>
    <t>29273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</si>
  <si>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</si>
  <si>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</si>
  <si>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</si>
  <si>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</si>
  <si>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</si>
  <si>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US 12/31/19 P2970- S&amp;P 500 INDEX</t>
  </si>
  <si>
    <t>72015381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</si>
  <si>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</si>
  <si>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</si>
  <si>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</si>
  <si>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</si>
  <si>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</si>
  <si>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</si>
  <si>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</si>
  <si>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</si>
  <si>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</si>
  <si>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</si>
  <si>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</si>
  <si>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</si>
  <si>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</si>
  <si>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</si>
  <si>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</si>
  <si>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</si>
  <si>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</si>
  <si>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</si>
  <si>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</si>
  <si>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</si>
  <si>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</si>
  <si>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</si>
  <si>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</si>
  <si>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</si>
  <si>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</si>
  <si>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</si>
  <si>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</si>
  <si>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</si>
  <si>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</si>
  <si>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</si>
  <si>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</si>
  <si>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</si>
  <si>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</si>
  <si>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</si>
  <si>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</si>
  <si>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</si>
  <si>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</si>
  <si>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13/08/18</t>
  </si>
  <si>
    <t>ויאידיאגח0706-ל"ס- וי.אי.די התפלת מי אשקלון</t>
  </si>
  <si>
    <t>1097997</t>
  </si>
  <si>
    <t>513102384</t>
  </si>
  <si>
    <t>22/04/06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</si>
  <si>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</si>
  <si>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</si>
  <si>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</si>
  <si>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</si>
  <si>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</si>
  <si>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</si>
  <si>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</si>
  <si>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</si>
  <si>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</si>
  <si>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</si>
  <si>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</si>
  <si>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</si>
  <si>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</si>
  <si>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</si>
  <si>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</si>
  <si>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</si>
  <si>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</si>
  <si>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</si>
  <si>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</si>
  <si>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גב-יםנגב אגא-רמ- גב ים נגב</t>
  </si>
  <si>
    <t>1151141</t>
  </si>
  <si>
    <t>29/07/18</t>
  </si>
  <si>
    <t>צים אגח A1-רמ- צים שירותי ספנות משולבים בע"מ</t>
  </si>
  <si>
    <t>6510044</t>
  </si>
  <si>
    <t>520015041</t>
  </si>
  <si>
    <t>01/07/14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</si>
  <si>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</si>
  <si>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</si>
  <si>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</si>
  <si>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</si>
  <si>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</si>
  <si>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</si>
  <si>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גנריישן ניהול- ג'נריישן קפיטל בע"מ</t>
  </si>
  <si>
    <t>40220818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</si>
  <si>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</si>
  <si>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</si>
  <si>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</si>
  <si>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</si>
  <si>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</si>
  <si>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ION ISRAEL FEEDER FUND LTD- ION ISRAEL FEEDER FUND LTD</t>
  </si>
  <si>
    <t>400020718</t>
  </si>
  <si>
    <t>02/07/18</t>
  </si>
  <si>
    <t>PI SPC- Pi, spc</t>
  </si>
  <si>
    <t>60409448</t>
  </si>
  <si>
    <t>26/09/16</t>
  </si>
  <si>
    <t>IBI CONSUMER CR</t>
  </si>
  <si>
    <t>60400256</t>
  </si>
  <si>
    <t>23/05/17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</si>
  <si>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</si>
  <si>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</si>
  <si>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</si>
  <si>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</si>
  <si>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</si>
  <si>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</si>
  <si>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Var Optimum- Var Optimum</t>
  </si>
  <si>
    <t>400280119</t>
  </si>
  <si>
    <t>28/01/19</t>
  </si>
  <si>
    <t>אלפא קרן הזדמנויות קרן גי</t>
  </si>
  <si>
    <t>400310118</t>
  </si>
  <si>
    <t>31/01/18</t>
  </si>
  <si>
    <t>סה"כ קרנות נדל"ן</t>
  </si>
  <si>
    <t>סה"כ קרנות השקעה אחרות</t>
  </si>
  <si>
    <t>israel secondary fund ii,</t>
  </si>
  <si>
    <t>62001394</t>
  </si>
  <si>
    <t>24/04/17</t>
  </si>
  <si>
    <t>Klirmark Opportunity fund  III אחים ואחיות- KLIRMARK</t>
  </si>
  <si>
    <t>413112019</t>
  </si>
  <si>
    <t>13/11/19</t>
  </si>
  <si>
    <t>לקרן ARBEL</t>
  </si>
  <si>
    <t>400171217</t>
  </si>
  <si>
    <t>17/12/17</t>
  </si>
  <si>
    <t>פנינסולה קרן צמיחה לעסקים</t>
  </si>
  <si>
    <t>400160816</t>
  </si>
  <si>
    <t>18/08/16</t>
  </si>
  <si>
    <t>קרן קוגיטו קפיטל</t>
  </si>
  <si>
    <t>46045</t>
  </si>
  <si>
    <t>09/01/17</t>
  </si>
  <si>
    <t>47811</t>
  </si>
  <si>
    <t>27/08/17</t>
  </si>
  <si>
    <t>סה"כ קרנות הון סיכון בחו"ל</t>
  </si>
  <si>
    <t>סה"כ קרנות גידור בחו"ל</t>
  </si>
  <si>
    <t>SPHERA GLOBAL HEALTHCARE MASTE- Sphera Global Healthcare Maste</t>
  </si>
  <si>
    <t>KYG8347N1640</t>
  </si>
  <si>
    <t>14/11/17</t>
  </si>
  <si>
    <t>COLCHIS CAPITAL- COLCHIS CAPITAL</t>
  </si>
  <si>
    <t>400020719</t>
  </si>
  <si>
    <t>02/07/19</t>
  </si>
  <si>
    <t>סה"כ קרנות נדל"ן בחו"ל</t>
  </si>
  <si>
    <t>ALTO III</t>
  </si>
  <si>
    <t>620000731</t>
  </si>
  <si>
    <t>28/11/17</t>
  </si>
  <si>
    <t>רוטשילד ק.הון</t>
  </si>
  <si>
    <t>98405611</t>
  </si>
  <si>
    <t>16/11/14</t>
  </si>
  <si>
    <t>סה"כ קרנות השקעה אחרות בחו"ל</t>
  </si>
  <si>
    <t>BLUE ATLANTIC PARTNERS II</t>
  </si>
  <si>
    <t>620020441</t>
  </si>
  <si>
    <t>12/02/18</t>
  </si>
  <si>
    <t>ICG III- ICG US CLO LTD</t>
  </si>
  <si>
    <t>400030619</t>
  </si>
  <si>
    <t>03/06/19</t>
  </si>
  <si>
    <t>ICG STRATEGIC SEC FOUND II- ICG US CLO LTD</t>
  </si>
  <si>
    <t>62001991</t>
  </si>
  <si>
    <t>13/06/17</t>
  </si>
  <si>
    <t>DOVER STREET IX</t>
  </si>
  <si>
    <t>604165341</t>
  </si>
  <si>
    <t>03/01/17</t>
  </si>
  <si>
    <t>IBI SBL</t>
  </si>
  <si>
    <t>400140219</t>
  </si>
  <si>
    <t>25/02/19</t>
  </si>
  <si>
    <t>INFRARED INFRASTRUCTURE V</t>
  </si>
  <si>
    <t>400171218</t>
  </si>
  <si>
    <t>26/12/18</t>
  </si>
  <si>
    <t>קרן MIGS- קרן MIGS</t>
  </si>
  <si>
    <t>400180418</t>
  </si>
  <si>
    <t>18/04/18</t>
  </si>
  <si>
    <t>סה"כ כתבי אופציה בישראל</t>
  </si>
  <si>
    <t>אופציה PSTI US Pluristem Therapeutics Inc- Pluristem Therapeutics Inc</t>
  </si>
  <si>
    <t>US72940R1361</t>
  </si>
  <si>
    <t>08/04/19</t>
  </si>
  <si>
    <t>סה"כ מט"ח/מט"ח</t>
  </si>
  <si>
    <t>ILS-EUR 0003.926200 20200128 20191029</t>
  </si>
  <si>
    <t>570001161</t>
  </si>
  <si>
    <t>29/10/19</t>
  </si>
  <si>
    <t>ILS-USD 0003.520000 20200128 20191029</t>
  </si>
  <si>
    <t>570001160</t>
  </si>
  <si>
    <t>סה"כ כנגד חסכון עמיתים/מבוטחים</t>
  </si>
  <si>
    <t>שווי לא צמוד 561 אחים ואחיות</t>
  </si>
  <si>
    <t>לא</t>
  </si>
  <si>
    <t>91561001</t>
  </si>
  <si>
    <t>AA+</t>
  </si>
  <si>
    <t>08/09/19</t>
  </si>
  <si>
    <t>דירוג פנימי</t>
  </si>
  <si>
    <t>סה"כ מבוטחות במשכנתא או תיקי משכנתאות</t>
  </si>
  <si>
    <t>כרמל משכנתאות 93/09 4%</t>
  </si>
  <si>
    <t>171025109</t>
  </si>
  <si>
    <t>31/01/17</t>
  </si>
  <si>
    <t>סה"כ מובטחות בערבות בנקאית</t>
  </si>
  <si>
    <t>סה"כ מובטחות בבטחונות אחרים</t>
  </si>
  <si>
    <t>הלוואה למיטב דש הלוואות פי2פי הלוואות</t>
  </si>
  <si>
    <t>40210416</t>
  </si>
  <si>
    <t>514817154</t>
  </si>
  <si>
    <t>AA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</si>
  <si>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</si>
  <si>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</si>
  <si>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</si>
  <si>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</si>
  <si>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</si>
  <si>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</si>
  <si>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</si>
  <si>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</si>
  <si>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</si>
  <si>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</si>
  <si>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</si>
  <si>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</si>
  <si>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</si>
  <si>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</si>
  <si>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</si>
  <si>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</si>
  <si>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</si>
  <si>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</si>
  <si>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</si>
  <si>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</si>
  <si>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</si>
  <si>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</si>
  <si>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</si>
  <si>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</si>
  <si>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</si>
  <si>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</si>
  <si>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</si>
  <si>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</si>
  <si>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</si>
  <si>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</si>
  <si>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</si>
  <si>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</si>
  <si>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</si>
  <si>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</si>
  <si>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</si>
  <si>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</si>
  <si>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</si>
  <si>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</si>
  <si>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</si>
  <si>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</si>
  <si>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</si>
  <si>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</si>
  <si>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</si>
  <si>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</si>
  <si>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</si>
  <si>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</si>
  <si>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</si>
  <si>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</si>
  <si>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</si>
  <si>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</si>
  <si>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</si>
  <si>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</si>
  <si>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</si>
  <si>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</si>
  <si>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</si>
  <si>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</si>
  <si>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</si>
  <si>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</si>
  <si>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</si>
  <si>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</si>
  <si>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</si>
  <si>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</si>
  <si>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</si>
  <si>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</si>
  <si>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</si>
  <si>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</si>
  <si>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</si>
  <si>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</si>
  <si>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</si>
  <si>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</si>
  <si>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</si>
  <si>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</si>
  <si>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</si>
  <si>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</si>
  <si>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</si>
  <si>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</si>
  <si>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</si>
  <si>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</si>
  <si>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</si>
  <si>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</si>
  <si>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</si>
  <si>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</si>
  <si>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</si>
  <si>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</si>
  <si>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</si>
  <si>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</si>
  <si>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</si>
  <si>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</si>
  <si>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</si>
  <si>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ויה מאריס 5.4661 6% 2008/2028</t>
  </si>
  <si>
    <t>39065</t>
  </si>
  <si>
    <t>513606541</t>
  </si>
  <si>
    <t>06/09/07</t>
  </si>
  <si>
    <t>פלמחים 2 הלוואה</t>
  </si>
  <si>
    <t>99999987</t>
  </si>
  <si>
    <t>31/08/15</t>
  </si>
  <si>
    <t>תחנת כוח אשדוד אנרגיה</t>
  </si>
  <si>
    <t>84666730</t>
  </si>
  <si>
    <t>513846667</t>
  </si>
  <si>
    <t>06/03/19</t>
  </si>
  <si>
    <t>תחנת כוח רמות נגב</t>
  </si>
  <si>
    <t>84666732</t>
  </si>
  <si>
    <t>513926857</t>
  </si>
  <si>
    <t>שפיר - דרך ארץ כביש 6 6.7</t>
  </si>
  <si>
    <t>90141407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</si>
  <si>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</si>
  <si>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</si>
  <si>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</si>
  <si>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</si>
  <si>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</si>
  <si>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</si>
  <si>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</si>
  <si>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</si>
  <si>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</si>
  <si>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</si>
  <si>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</si>
  <si>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(302) פלת מעוש- הבנק הבינלאומי הראשון לישראל בע"מ</t>
  </si>
  <si>
    <t>590600162</t>
  </si>
  <si>
    <t>(493) פלת מעוש- הבנק הבינלאומי הראשון לישראל בע"מ</t>
  </si>
  <si>
    <t>400040719</t>
  </si>
  <si>
    <t>(507) פלת מעוש- הבנק הבינלאומי הראשון לישראל בע"מ</t>
  </si>
  <si>
    <t>400040819</t>
  </si>
  <si>
    <t>(604) פלת מעוש- הבנק הבינלאומי הראשון לישראל בע"מ</t>
  </si>
  <si>
    <t>400040919</t>
  </si>
  <si>
    <t>פמ"ח דולר קנדי- הבנק הבינלאומי הראשון לישראל בע"מ</t>
  </si>
  <si>
    <t>590600160</t>
  </si>
  <si>
    <t>סה"כ מניב</t>
  </si>
  <si>
    <t>סה"כ לא מניב</t>
  </si>
  <si>
    <t>ציוד תקשורת</t>
  </si>
  <si>
    <t>השקעות במדעי החיים</t>
  </si>
  <si>
    <t>נדל"ן מניב</t>
  </si>
  <si>
    <t>שרותים</t>
  </si>
  <si>
    <t>ביטחוניות</t>
  </si>
  <si>
    <t>בנייה</t>
  </si>
  <si>
    <t>שרותי מידע</t>
  </si>
  <si>
    <t>מוליכים למחצה</t>
  </si>
  <si>
    <t>פארמה</t>
  </si>
  <si>
    <t>אלקטרוניקה ואופטיקה</t>
  </si>
  <si>
    <t>יהב אחים ואחיות-חברה לניהול קופג בע"מ</t>
  </si>
  <si>
    <t>סה"כ בארץ</t>
  </si>
  <si>
    <t>israel secondary fund ii, l.p אחים ואחיות</t>
  </si>
  <si>
    <t>לקרן ARBEL אחים ואחיות</t>
  </si>
  <si>
    <t>קוגיטו קפיטל אס.אם.אי שותפות מוגבלת</t>
  </si>
  <si>
    <t>קוגיטו קפיטל משלימה קריאה 1</t>
  </si>
  <si>
    <t>פנינסולה קרן צמיחה לעסקים בינוניים אחים ואחיות</t>
  </si>
  <si>
    <t>Klirmark Opportunity fund  III אחים ואחיות</t>
  </si>
  <si>
    <t>סה"כ בחו''ל</t>
  </si>
  <si>
    <t>ALTO III אחים ואחיות</t>
  </si>
  <si>
    <t>DOVER STREET IX אחים ואחיות</t>
  </si>
  <si>
    <t>ICG III</t>
  </si>
  <si>
    <t>ICG STRATEGIC SEC FOUND II</t>
  </si>
  <si>
    <t>INFRARED INFRASTRUCTURE V GP אחים ואחיות</t>
  </si>
  <si>
    <t>קרן MIGS</t>
  </si>
  <si>
    <t>רוטשילד ק.הון אחים ואחיות</t>
  </si>
  <si>
    <t xml:space="preserve">ilAAA </t>
  </si>
  <si>
    <t>NR.il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</si>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</sst>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1513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89296.710015856996</v>
      </c>
      <c r="D11" s="76">
        <v>3.99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561049.11138092796</v>
      </c>
      <c r="D13" s="77">
        <v>25.04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437001.70009023364</v>
      </c>
      <c r="D15" s="77">
        <v>19.510000000000002</v>
      </c>
    </row>
    <row r="16" spans="1:36">
      <c r="A16" s="10" t="s">
        <v>13</v>
      </c>
      <c r="B16" s="70" t="s">
        <v>19</v>
      </c>
      <c r="C16" s="77">
        <v>321263.47661969601</v>
      </c>
      <c r="D16" s="77">
        <v>14.34</v>
      </c>
    </row>
    <row r="17" spans="1:4">
      <c r="A17" s="10" t="s">
        <v>13</v>
      </c>
      <c r="B17" s="70" t="s">
        <v>1545</v>
      </c>
      <c r="C17" s="77">
        <v>561193.77135527844</v>
      </c>
      <c r="D17" s="77">
        <v>25.05</v>
      </c>
    </row>
    <row r="18" spans="1:4">
      <c r="A18" s="10" t="s">
        <v>13</v>
      </c>
      <c r="B18" s="70" t="s">
        <v>20</v>
      </c>
      <c r="C18" s="77">
        <v>56728.059067923903</v>
      </c>
      <c r="D18" s="77">
        <v>2.5299999999999998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1.0713600000000001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13166.000029999999</v>
      </c>
      <c r="D22" s="77">
        <v>0.59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22360.939765842224</v>
      </c>
      <c r="D26" s="77">
        <v>1</v>
      </c>
    </row>
    <row r="27" spans="1:4">
      <c r="A27" s="10" t="s">
        <v>13</v>
      </c>
      <c r="B27" s="70" t="s">
        <v>28</v>
      </c>
      <c r="C27" s="77">
        <v>29.536008394762</v>
      </c>
      <c r="D27" s="77">
        <v>0</v>
      </c>
    </row>
    <row r="28" spans="1:4">
      <c r="A28" s="10" t="s">
        <v>13</v>
      </c>
      <c r="B28" s="70" t="s">
        <v>29</v>
      </c>
      <c r="C28" s="77">
        <v>129508.46009783687</v>
      </c>
      <c r="D28" s="77">
        <v>5.78</v>
      </c>
    </row>
    <row r="29" spans="1:4">
      <c r="A29" s="10" t="s">
        <v>13</v>
      </c>
      <c r="B29" s="70" t="s">
        <v>30</v>
      </c>
      <c r="C29" s="77">
        <v>318.71231999999998</v>
      </c>
      <c r="D29" s="77">
        <v>0.01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4736.9424200000003</v>
      </c>
      <c r="D31" s="77">
        <v>0.21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43541.749456166101</v>
      </c>
      <c r="D33" s="77">
        <v>1.94</v>
      </c>
    </row>
    <row r="34" spans="1:4">
      <c r="A34" s="10" t="s">
        <v>13</v>
      </c>
      <c r="B34" s="69" t="s">
        <v>35</v>
      </c>
      <c r="C34" s="77">
        <v>50.355185840849998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2240246.5951739978</v>
      </c>
      <c r="D42" s="77">
        <v>100</v>
      </c>
    </row>
    <row r="43" spans="1:4">
      <c r="A43" s="10" t="s">
        <v>13</v>
      </c>
      <c r="B43" s="73" t="s">
        <v>44</v>
      </c>
      <c r="C43" s="77">
        <v>39748.107866320002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113</v>
      </c>
      <c r="D48">
        <v>4.5597000000000003</v>
      </c>
    </row>
    <row r="49" spans="3:4">
      <c r="C49" t="s">
        <v>110</v>
      </c>
      <c r="D49">
        <v>3.8782000000000001</v>
      </c>
    </row>
    <row r="50" spans="3:4">
      <c r="C50" t="s">
        <v>116</v>
      </c>
      <c r="D50">
        <v>2.6535000000000002</v>
      </c>
    </row>
    <row r="51" spans="3:4">
      <c r="C51" t="s">
        <v>106</v>
      </c>
      <c r="D51">
        <v>3.456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1513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62</v>
      </c>
      <c r="H11" s="7"/>
      <c r="I11" s="76">
        <v>1.0713600000000001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1185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1186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1187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62</v>
      </c>
      <c r="I21" s="79">
        <v>1.0713600000000001</v>
      </c>
      <c r="K21" s="79">
        <v>100</v>
      </c>
      <c r="L21" s="79">
        <v>0</v>
      </c>
    </row>
    <row r="22" spans="2:12">
      <c r="B22" s="78" t="s">
        <v>1185</v>
      </c>
      <c r="C22" s="16"/>
      <c r="D22" s="16"/>
      <c r="E22" s="16"/>
      <c r="G22" s="79">
        <v>62</v>
      </c>
      <c r="I22" s="79">
        <v>1.0713600000000001</v>
      </c>
      <c r="K22" s="79">
        <v>100</v>
      </c>
      <c r="L22" s="79">
        <v>0</v>
      </c>
    </row>
    <row r="23" spans="2:12">
      <c r="B23" t="s">
        <v>1188</v>
      </c>
      <c r="C23" t="s">
        <v>1189</v>
      </c>
      <c r="D23" t="s">
        <v>291</v>
      </c>
      <c r="E23" t="s">
        <v>614</v>
      </c>
      <c r="F23" t="s">
        <v>106</v>
      </c>
      <c r="G23" s="77">
        <v>62</v>
      </c>
      <c r="H23" s="77">
        <v>500</v>
      </c>
      <c r="I23" s="77">
        <v>1.0713600000000001</v>
      </c>
      <c r="J23" s="77">
        <v>0</v>
      </c>
      <c r="K23" s="77">
        <v>100</v>
      </c>
      <c r="L23" s="77">
        <v>0</v>
      </c>
    </row>
    <row r="24" spans="2:12">
      <c r="B24" s="78" t="s">
        <v>1190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1191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1513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1513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12645025</v>
      </c>
      <c r="M11" s="7"/>
      <c r="N11" s="76">
        <v>13166.000029999999</v>
      </c>
      <c r="O11" s="7"/>
      <c r="P11" s="76">
        <v>100</v>
      </c>
      <c r="Q11" s="76">
        <v>0.59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2.82</v>
      </c>
      <c r="K12" s="79">
        <v>-0.25</v>
      </c>
      <c r="L12" s="79">
        <v>12645025</v>
      </c>
      <c r="N12" s="79">
        <v>13166.000029999999</v>
      </c>
      <c r="P12" s="79">
        <v>100</v>
      </c>
      <c r="Q12" s="79">
        <v>0.59</v>
      </c>
    </row>
    <row r="13" spans="2:81">
      <c r="B13" s="78" t="s">
        <v>1192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1193</v>
      </c>
      <c r="H15" s="79">
        <v>2.82</v>
      </c>
      <c r="K15" s="79">
        <v>-0.25</v>
      </c>
      <c r="L15" s="79">
        <v>12645025</v>
      </c>
      <c r="N15" s="79">
        <v>13166.000029999999</v>
      </c>
      <c r="P15" s="79">
        <v>100</v>
      </c>
      <c r="Q15" s="79">
        <v>0.59</v>
      </c>
    </row>
    <row r="16" spans="2:81">
      <c r="B16" t="s">
        <v>1194</v>
      </c>
      <c r="C16" t="s">
        <v>1195</v>
      </c>
      <c r="D16" t="s">
        <v>1196</v>
      </c>
      <c r="E16" t="s">
        <v>1529</v>
      </c>
      <c r="F16" t="s">
        <v>209</v>
      </c>
      <c r="G16" t="s">
        <v>1197</v>
      </c>
      <c r="H16" s="77">
        <v>2.82</v>
      </c>
      <c r="I16" t="s">
        <v>102</v>
      </c>
      <c r="J16" s="77">
        <v>0.62</v>
      </c>
      <c r="K16" s="77">
        <v>-0.25</v>
      </c>
      <c r="L16" s="77">
        <v>12645025</v>
      </c>
      <c r="M16" s="77">
        <v>104.12</v>
      </c>
      <c r="N16" s="77">
        <v>13166.000029999999</v>
      </c>
      <c r="O16" s="77">
        <v>0.26</v>
      </c>
      <c r="P16" s="77">
        <v>100</v>
      </c>
      <c r="Q16" s="77">
        <v>0.59</v>
      </c>
    </row>
    <row r="17" spans="2:17">
      <c r="B17" s="78" t="s">
        <v>1198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1202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1202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1513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1203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1204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1205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1206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603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1207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1513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1208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1209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603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1210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1211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1513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2.71</v>
      </c>
      <c r="K11" s="7"/>
      <c r="L11" s="7"/>
      <c r="M11" s="76">
        <v>5.61</v>
      </c>
      <c r="N11" s="76">
        <v>20831639.809999999</v>
      </c>
      <c r="O11" s="7"/>
      <c r="P11" s="76">
        <v>22360.939765842224</v>
      </c>
      <c r="Q11" s="7"/>
      <c r="R11" s="76">
        <v>100</v>
      </c>
      <c r="S11" s="76">
        <v>1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2.71</v>
      </c>
      <c r="M12" s="79">
        <v>5.61</v>
      </c>
      <c r="N12" s="79">
        <v>20831639.809999999</v>
      </c>
      <c r="P12" s="79">
        <v>22360.939765842224</v>
      </c>
      <c r="R12" s="79">
        <v>100</v>
      </c>
      <c r="S12" s="79">
        <v>1</v>
      </c>
    </row>
    <row r="13" spans="2:81">
      <c r="B13" s="78" t="s">
        <v>1208</v>
      </c>
      <c r="C13" s="16"/>
      <c r="D13" s="16"/>
      <c r="E13" s="16"/>
      <c r="J13" s="79">
        <v>2.2999999999999998</v>
      </c>
      <c r="M13" s="79">
        <v>6.56</v>
      </c>
      <c r="N13" s="79">
        <v>16501073.810000001</v>
      </c>
      <c r="P13" s="79">
        <v>17706.793490360622</v>
      </c>
      <c r="R13" s="79">
        <v>79.19</v>
      </c>
      <c r="S13" s="79">
        <v>0.79</v>
      </c>
    </row>
    <row r="14" spans="2:81">
      <c r="B14" t="s">
        <v>1212</v>
      </c>
      <c r="C14" t="s">
        <v>1213</v>
      </c>
      <c r="D14" t="s">
        <v>123</v>
      </c>
      <c r="E14" t="s">
        <v>1214</v>
      </c>
      <c r="F14" t="s">
        <v>1506</v>
      </c>
      <c r="G14" t="s">
        <v>1531</v>
      </c>
      <c r="H14" t="s">
        <v>209</v>
      </c>
      <c r="I14" t="s">
        <v>1215</v>
      </c>
      <c r="J14" s="77">
        <v>3.82</v>
      </c>
      <c r="K14" t="s">
        <v>102</v>
      </c>
      <c r="L14" s="77">
        <v>5.6</v>
      </c>
      <c r="M14" s="77">
        <v>-0.35</v>
      </c>
      <c r="N14" s="77">
        <v>1523766.36</v>
      </c>
      <c r="O14" s="77">
        <v>151.13999999999999</v>
      </c>
      <c r="P14" s="77">
        <v>2303.0204765039998</v>
      </c>
      <c r="Q14" s="77">
        <v>0.19</v>
      </c>
      <c r="R14" s="77">
        <v>10.3</v>
      </c>
      <c r="S14" s="77">
        <v>0.1</v>
      </c>
    </row>
    <row r="15" spans="2:81">
      <c r="B15" t="s">
        <v>1216</v>
      </c>
      <c r="C15" t="s">
        <v>1217</v>
      </c>
      <c r="D15" t="s">
        <v>123</v>
      </c>
      <c r="E15" t="s">
        <v>1218</v>
      </c>
      <c r="F15" t="s">
        <v>127</v>
      </c>
      <c r="G15" t="s">
        <v>1531</v>
      </c>
      <c r="H15" t="s">
        <v>209</v>
      </c>
      <c r="I15" t="s">
        <v>1219</v>
      </c>
      <c r="J15" s="77">
        <v>2.65</v>
      </c>
      <c r="K15" t="s">
        <v>102</v>
      </c>
      <c r="L15" s="77">
        <v>4.9000000000000004</v>
      </c>
      <c r="M15" s="77">
        <v>-0.41</v>
      </c>
      <c r="N15" s="77">
        <v>2926226.67</v>
      </c>
      <c r="O15" s="77">
        <v>140.53</v>
      </c>
      <c r="P15" s="77">
        <v>4112.2263393510002</v>
      </c>
      <c r="Q15" s="77">
        <v>0</v>
      </c>
      <c r="R15" s="77">
        <v>18.39</v>
      </c>
      <c r="S15" s="77">
        <v>0.18</v>
      </c>
    </row>
    <row r="16" spans="2:81">
      <c r="B16" t="s">
        <v>1220</v>
      </c>
      <c r="C16" t="s">
        <v>1221</v>
      </c>
      <c r="D16" t="s">
        <v>123</v>
      </c>
      <c r="E16" t="s">
        <v>1222</v>
      </c>
      <c r="F16" t="s">
        <v>128</v>
      </c>
      <c r="G16" t="s">
        <v>486</v>
      </c>
      <c r="H16" t="s">
        <v>150</v>
      </c>
      <c r="I16" t="s">
        <v>1223</v>
      </c>
      <c r="J16" s="77">
        <v>2.15</v>
      </c>
      <c r="K16" t="s">
        <v>102</v>
      </c>
      <c r="L16" s="77">
        <v>2.1</v>
      </c>
      <c r="M16" s="77">
        <v>1.41</v>
      </c>
      <c r="N16" s="77">
        <v>4161003.78</v>
      </c>
      <c r="O16" s="77">
        <v>103.15</v>
      </c>
      <c r="P16" s="77">
        <v>4292.0753990699995</v>
      </c>
      <c r="Q16" s="77">
        <v>1.24</v>
      </c>
      <c r="R16" s="77">
        <v>19.190000000000001</v>
      </c>
      <c r="S16" s="77">
        <v>0.19</v>
      </c>
    </row>
    <row r="17" spans="2:19">
      <c r="B17" t="s">
        <v>1224</v>
      </c>
      <c r="C17" t="s">
        <v>1225</v>
      </c>
      <c r="D17" t="s">
        <v>123</v>
      </c>
      <c r="E17" t="s">
        <v>1226</v>
      </c>
      <c r="F17" t="s">
        <v>128</v>
      </c>
      <c r="G17" t="s">
        <v>1532</v>
      </c>
      <c r="H17" t="s">
        <v>209</v>
      </c>
      <c r="I17" t="s">
        <v>1227</v>
      </c>
      <c r="J17" s="77">
        <v>1.79</v>
      </c>
      <c r="K17" t="s">
        <v>102</v>
      </c>
      <c r="L17" s="77">
        <v>2.95</v>
      </c>
      <c r="M17" s="77">
        <v>1.9</v>
      </c>
      <c r="N17" s="77">
        <v>3062861.54</v>
      </c>
      <c r="O17" s="77">
        <v>102.57</v>
      </c>
      <c r="P17" s="77">
        <v>3141.5770815780002</v>
      </c>
      <c r="Q17" s="77">
        <v>1.17</v>
      </c>
      <c r="R17" s="77">
        <v>14.05</v>
      </c>
      <c r="S17" s="77">
        <v>0.14000000000000001</v>
      </c>
    </row>
    <row r="18" spans="2:19">
      <c r="B18" t="s">
        <v>1228</v>
      </c>
      <c r="C18" t="s">
        <v>1229</v>
      </c>
      <c r="D18" t="s">
        <v>123</v>
      </c>
      <c r="E18" t="s">
        <v>1230</v>
      </c>
      <c r="F18" t="s">
        <v>128</v>
      </c>
      <c r="G18" t="s">
        <v>1533</v>
      </c>
      <c r="H18" t="s">
        <v>209</v>
      </c>
      <c r="I18" t="s">
        <v>1231</v>
      </c>
      <c r="J18" s="77">
        <v>2.76</v>
      </c>
      <c r="K18" t="s">
        <v>102</v>
      </c>
      <c r="L18" s="77">
        <v>7.75</v>
      </c>
      <c r="M18" s="77">
        <v>-0.39</v>
      </c>
      <c r="N18" s="77">
        <v>272958.26</v>
      </c>
      <c r="O18" s="77">
        <v>156.06</v>
      </c>
      <c r="P18" s="77">
        <v>425.97866055600002</v>
      </c>
      <c r="Q18" s="77">
        <v>0</v>
      </c>
      <c r="R18" s="77">
        <v>1.91</v>
      </c>
      <c r="S18" s="77">
        <v>0.02</v>
      </c>
    </row>
    <row r="19" spans="2:19">
      <c r="B19" t="s">
        <v>1232</v>
      </c>
      <c r="C19" t="s">
        <v>1233</v>
      </c>
      <c r="D19" t="s">
        <v>123</v>
      </c>
      <c r="E19" t="s">
        <v>1234</v>
      </c>
      <c r="F19" t="s">
        <v>326</v>
      </c>
      <c r="G19" t="s">
        <v>1535</v>
      </c>
      <c r="H19" t="s">
        <v>209</v>
      </c>
      <c r="I19" t="s">
        <v>1235</v>
      </c>
      <c r="J19" s="77">
        <v>0.96</v>
      </c>
      <c r="K19" t="s">
        <v>102</v>
      </c>
      <c r="L19" s="77">
        <v>6.7</v>
      </c>
      <c r="M19" s="77">
        <v>1.98</v>
      </c>
      <c r="N19" s="77">
        <v>470470.93</v>
      </c>
      <c r="O19" s="77">
        <v>129.65</v>
      </c>
      <c r="P19" s="77">
        <v>609.96556074499995</v>
      </c>
      <c r="Q19" s="77">
        <v>1.19</v>
      </c>
      <c r="R19" s="77">
        <v>2.73</v>
      </c>
      <c r="S19" s="77">
        <v>0.03</v>
      </c>
    </row>
    <row r="20" spans="2:19">
      <c r="B20" t="s">
        <v>1236</v>
      </c>
      <c r="C20" t="s">
        <v>1237</v>
      </c>
      <c r="D20" t="s">
        <v>123</v>
      </c>
      <c r="E20" t="s">
        <v>1238</v>
      </c>
      <c r="F20" t="s">
        <v>437</v>
      </c>
      <c r="G20" t="s">
        <v>1239</v>
      </c>
      <c r="H20" t="s">
        <v>209</v>
      </c>
      <c r="I20" t="s">
        <v>1240</v>
      </c>
      <c r="K20" t="s">
        <v>102</v>
      </c>
      <c r="L20" s="77">
        <v>4.95</v>
      </c>
      <c r="M20" s="77">
        <v>4.95</v>
      </c>
      <c r="N20" s="77">
        <v>161265.92000000001</v>
      </c>
      <c r="O20" s="77">
        <v>0</v>
      </c>
      <c r="P20" s="77">
        <v>0</v>
      </c>
      <c r="Q20" s="77">
        <v>0.35</v>
      </c>
      <c r="R20" s="77">
        <v>0</v>
      </c>
      <c r="S20" s="77">
        <v>0</v>
      </c>
    </row>
    <row r="21" spans="2:19">
      <c r="B21" t="s">
        <v>1241</v>
      </c>
      <c r="C21" t="s">
        <v>1242</v>
      </c>
      <c r="D21" t="s">
        <v>123</v>
      </c>
      <c r="E21" t="s">
        <v>1243</v>
      </c>
      <c r="F21" t="s">
        <v>437</v>
      </c>
      <c r="G21" t="s">
        <v>204</v>
      </c>
      <c r="H21" t="s">
        <v>205</v>
      </c>
      <c r="I21" t="s">
        <v>1244</v>
      </c>
      <c r="J21" s="77">
        <v>1.56</v>
      </c>
      <c r="K21" t="s">
        <v>102</v>
      </c>
      <c r="L21" s="77">
        <v>5.6</v>
      </c>
      <c r="M21" s="77">
        <v>37.42</v>
      </c>
      <c r="N21" s="77">
        <v>3884458</v>
      </c>
      <c r="O21" s="77">
        <v>72.647199999999998</v>
      </c>
      <c r="P21" s="77">
        <v>2821.9499721759998</v>
      </c>
      <c r="Q21" s="77">
        <v>0</v>
      </c>
      <c r="R21" s="77">
        <v>12.62</v>
      </c>
      <c r="S21" s="77">
        <v>0.13</v>
      </c>
    </row>
    <row r="22" spans="2:19">
      <c r="B22" t="s">
        <v>1245</v>
      </c>
      <c r="C22" t="s">
        <v>1246</v>
      </c>
      <c r="D22" t="s">
        <v>123</v>
      </c>
      <c r="E22" t="s">
        <v>1247</v>
      </c>
      <c r="F22" t="s">
        <v>123</v>
      </c>
      <c r="G22" t="s">
        <v>204</v>
      </c>
      <c r="H22" t="s">
        <v>205</v>
      </c>
      <c r="I22" t="s">
        <v>1248</v>
      </c>
      <c r="J22" s="77">
        <v>0.49</v>
      </c>
      <c r="K22" t="s">
        <v>102</v>
      </c>
      <c r="L22" s="77">
        <v>3</v>
      </c>
      <c r="M22" s="77">
        <v>3</v>
      </c>
      <c r="N22" s="77">
        <v>16075.58</v>
      </c>
      <c r="O22" s="77">
        <v>9.9999999999999995E-7</v>
      </c>
      <c r="P22" s="77">
        <v>1.607558E-7</v>
      </c>
      <c r="Q22" s="77">
        <v>0.31</v>
      </c>
      <c r="R22" s="77">
        <v>0</v>
      </c>
      <c r="S22" s="77">
        <v>0</v>
      </c>
    </row>
    <row r="23" spans="2:19">
      <c r="B23" t="s">
        <v>1249</v>
      </c>
      <c r="C23" t="s">
        <v>1250</v>
      </c>
      <c r="D23" t="s">
        <v>123</v>
      </c>
      <c r="E23" t="s">
        <v>1247</v>
      </c>
      <c r="F23" t="s">
        <v>123</v>
      </c>
      <c r="G23" t="s">
        <v>204</v>
      </c>
      <c r="H23" t="s">
        <v>205</v>
      </c>
      <c r="I23" t="s">
        <v>1248</v>
      </c>
      <c r="K23" t="s">
        <v>102</v>
      </c>
      <c r="L23" s="77">
        <v>3</v>
      </c>
      <c r="M23" s="77">
        <v>3</v>
      </c>
      <c r="N23" s="77">
        <v>21986.77</v>
      </c>
      <c r="O23" s="77">
        <v>9.9999999999999995E-7</v>
      </c>
      <c r="P23" s="77">
        <v>2.1986769999999999E-7</v>
      </c>
      <c r="Q23" s="77">
        <v>0.43</v>
      </c>
      <c r="R23" s="77">
        <v>0</v>
      </c>
      <c r="S23" s="77">
        <v>0</v>
      </c>
    </row>
    <row r="24" spans="2:19">
      <c r="B24" s="78" t="s">
        <v>1209</v>
      </c>
      <c r="C24" s="16"/>
      <c r="D24" s="16"/>
      <c r="E24" s="16"/>
      <c r="J24" s="79">
        <v>4.29</v>
      </c>
      <c r="M24" s="79">
        <v>1.91</v>
      </c>
      <c r="N24" s="79">
        <v>4320000</v>
      </c>
      <c r="P24" s="79">
        <v>4630.6080000000002</v>
      </c>
      <c r="R24" s="79">
        <v>20.71</v>
      </c>
      <c r="S24" s="79">
        <v>0.21</v>
      </c>
    </row>
    <row r="25" spans="2:19">
      <c r="B25" t="s">
        <v>1251</v>
      </c>
      <c r="C25" t="s">
        <v>1252</v>
      </c>
      <c r="D25" t="s">
        <v>123</v>
      </c>
      <c r="E25" t="s">
        <v>362</v>
      </c>
      <c r="F25" t="s">
        <v>1505</v>
      </c>
      <c r="G25" t="s">
        <v>1536</v>
      </c>
      <c r="H25" t="s">
        <v>209</v>
      </c>
      <c r="I25" t="s">
        <v>1253</v>
      </c>
      <c r="J25" s="77">
        <v>4.29</v>
      </c>
      <c r="K25" t="s">
        <v>102</v>
      </c>
      <c r="L25" s="77">
        <v>3.55</v>
      </c>
      <c r="M25" s="77">
        <v>1.91</v>
      </c>
      <c r="N25" s="77">
        <v>4320000</v>
      </c>
      <c r="O25" s="77">
        <v>107.19</v>
      </c>
      <c r="P25" s="77">
        <v>4630.6080000000002</v>
      </c>
      <c r="Q25" s="77">
        <v>1.35</v>
      </c>
      <c r="R25" s="77">
        <v>20.71</v>
      </c>
      <c r="S25" s="77">
        <v>0.21</v>
      </c>
    </row>
    <row r="26" spans="2:19">
      <c r="B26" s="78" t="s">
        <v>300</v>
      </c>
      <c r="C26" s="16"/>
      <c r="D26" s="16"/>
      <c r="E26" s="16"/>
      <c r="J26" s="79">
        <v>3.25</v>
      </c>
      <c r="M26" s="79">
        <v>17.82</v>
      </c>
      <c r="N26" s="79">
        <v>10566</v>
      </c>
      <c r="P26" s="79">
        <v>23.538275481599999</v>
      </c>
      <c r="R26" s="79">
        <v>0.11</v>
      </c>
      <c r="S26" s="79">
        <v>0</v>
      </c>
    </row>
    <row r="27" spans="2:19">
      <c r="B27" t="s">
        <v>1254</v>
      </c>
      <c r="C27" t="s">
        <v>1255</v>
      </c>
      <c r="D27" t="s">
        <v>123</v>
      </c>
      <c r="E27" t="s">
        <v>1256</v>
      </c>
      <c r="F27" t="s">
        <v>127</v>
      </c>
      <c r="G27" t="s">
        <v>204</v>
      </c>
      <c r="H27" t="s">
        <v>205</v>
      </c>
      <c r="I27" t="s">
        <v>1257</v>
      </c>
      <c r="J27" s="77">
        <v>3.25</v>
      </c>
      <c r="K27" t="s">
        <v>106</v>
      </c>
      <c r="L27" s="77">
        <v>3</v>
      </c>
      <c r="M27" s="77">
        <v>17.82</v>
      </c>
      <c r="N27" s="77">
        <v>10566</v>
      </c>
      <c r="O27" s="77">
        <v>64.459999999999994</v>
      </c>
      <c r="P27" s="77">
        <v>23.538275481599999</v>
      </c>
      <c r="Q27" s="77">
        <v>0</v>
      </c>
      <c r="R27" s="77">
        <v>0.11</v>
      </c>
      <c r="S27" s="77">
        <v>0</v>
      </c>
    </row>
    <row r="28" spans="2:19">
      <c r="B28" s="78" t="s">
        <v>603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204</v>
      </c>
      <c r="C29" t="s">
        <v>204</v>
      </c>
      <c r="D29" s="16"/>
      <c r="E29" s="16"/>
      <c r="F29" t="s">
        <v>204</v>
      </c>
      <c r="G29" t="s">
        <v>204</v>
      </c>
      <c r="J29" s="77">
        <v>0</v>
      </c>
      <c r="K29" t="s">
        <v>204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225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301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J32" s="77">
        <v>0</v>
      </c>
      <c r="K32" t="s">
        <v>204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302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204</v>
      </c>
      <c r="C34" t="s">
        <v>204</v>
      </c>
      <c r="D34" s="16"/>
      <c r="E34" s="16"/>
      <c r="F34" t="s">
        <v>204</v>
      </c>
      <c r="G34" t="s">
        <v>204</v>
      </c>
      <c r="J34" s="77">
        <v>0</v>
      </c>
      <c r="K34" t="s">
        <v>204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295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B38" t="s">
        <v>297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1513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59176</v>
      </c>
      <c r="I11" s="7"/>
      <c r="J11" s="76">
        <v>29.536008394762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59176</v>
      </c>
      <c r="J12" s="79">
        <v>29.536008394762</v>
      </c>
      <c r="L12" s="79">
        <v>100</v>
      </c>
      <c r="M12" s="79">
        <v>0</v>
      </c>
    </row>
    <row r="13" spans="2:98">
      <c r="B13" t="s">
        <v>1258</v>
      </c>
      <c r="C13" t="s">
        <v>1259</v>
      </c>
      <c r="D13" t="s">
        <v>123</v>
      </c>
      <c r="E13" t="s">
        <v>1260</v>
      </c>
      <c r="F13" t="s">
        <v>101</v>
      </c>
      <c r="G13" t="s">
        <v>102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1261</v>
      </c>
      <c r="C14" t="s">
        <v>1262</v>
      </c>
      <c r="D14" t="s">
        <v>123</v>
      </c>
      <c r="E14" t="s">
        <v>1263</v>
      </c>
      <c r="F14" t="s">
        <v>123</v>
      </c>
      <c r="G14" t="s">
        <v>102</v>
      </c>
      <c r="H14" s="77">
        <v>962</v>
      </c>
      <c r="I14" s="77">
        <v>9.9999999999999995E-8</v>
      </c>
      <c r="J14" s="77">
        <v>9.6199999999999999E-10</v>
      </c>
      <c r="K14" s="77">
        <v>0.01</v>
      </c>
      <c r="L14" s="77">
        <v>0</v>
      </c>
      <c r="M14" s="77">
        <v>0</v>
      </c>
    </row>
    <row r="15" spans="2:98">
      <c r="B15" t="s">
        <v>1264</v>
      </c>
      <c r="C15" t="s">
        <v>1265</v>
      </c>
      <c r="D15" t="s">
        <v>123</v>
      </c>
      <c r="E15" t="s">
        <v>887</v>
      </c>
      <c r="F15" t="s">
        <v>437</v>
      </c>
      <c r="G15" t="s">
        <v>102</v>
      </c>
      <c r="H15" s="77">
        <v>29536</v>
      </c>
      <c r="I15" s="77">
        <v>100</v>
      </c>
      <c r="J15" s="77">
        <v>29.536000000000001</v>
      </c>
      <c r="K15" s="77">
        <v>0</v>
      </c>
      <c r="L15" s="77">
        <v>100</v>
      </c>
      <c r="M15" s="77">
        <v>0</v>
      </c>
    </row>
    <row r="16" spans="2:98">
      <c r="B16" t="s">
        <v>1266</v>
      </c>
      <c r="C16" t="s">
        <v>1267</v>
      </c>
      <c r="D16" t="s">
        <v>123</v>
      </c>
      <c r="E16" t="s">
        <v>1268</v>
      </c>
      <c r="F16" t="s">
        <v>326</v>
      </c>
      <c r="G16" t="s">
        <v>102</v>
      </c>
      <c r="H16" s="77">
        <v>22538</v>
      </c>
      <c r="I16" s="77">
        <v>1.0000000000000001E-5</v>
      </c>
      <c r="J16" s="77">
        <v>2.2537999999999999E-6</v>
      </c>
      <c r="K16" s="77">
        <v>0.06</v>
      </c>
      <c r="L16" s="77">
        <v>0</v>
      </c>
      <c r="M16" s="77">
        <v>0</v>
      </c>
    </row>
    <row r="17" spans="2:13">
      <c r="B17" s="78" t="s">
        <v>225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301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204</v>
      </c>
      <c r="C19" t="s">
        <v>204</v>
      </c>
      <c r="D19" s="16"/>
      <c r="E19" s="16"/>
      <c r="F19" t="s">
        <v>204</v>
      </c>
      <c r="G19" t="s">
        <v>204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302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204</v>
      </c>
      <c r="C21" t="s">
        <v>204</v>
      </c>
      <c r="D21" s="16"/>
      <c r="E21" s="16"/>
      <c r="F21" t="s">
        <v>204</v>
      </c>
      <c r="G21" t="s">
        <v>204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227</v>
      </c>
      <c r="C22" s="16"/>
      <c r="D22" s="16"/>
      <c r="E22" s="16"/>
    </row>
    <row r="23" spans="2:13">
      <c r="B23" t="s">
        <v>295</v>
      </c>
      <c r="C23" s="16"/>
      <c r="D23" s="16"/>
      <c r="E23" s="16"/>
    </row>
    <row r="24" spans="2:13">
      <c r="B24" t="s">
        <v>296</v>
      </c>
      <c r="C24" s="16"/>
      <c r="D24" s="16"/>
      <c r="E24" s="16"/>
    </row>
    <row r="25" spans="2:13">
      <c r="B25" t="s">
        <v>297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1513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43491965.399999999</v>
      </c>
      <c r="G11" s="7"/>
      <c r="H11" s="76">
        <v>129508.46009783687</v>
      </c>
      <c r="I11" s="7"/>
      <c r="J11" s="76">
        <v>100</v>
      </c>
      <c r="K11" s="76">
        <v>5.78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29067048.25</v>
      </c>
      <c r="H12" s="79">
        <v>74022.353538509225</v>
      </c>
      <c r="J12" s="79">
        <v>57.16</v>
      </c>
      <c r="K12" s="79">
        <v>3.3</v>
      </c>
    </row>
    <row r="13" spans="2:55">
      <c r="B13" s="78" t="s">
        <v>1269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1270</v>
      </c>
      <c r="C15" s="16"/>
      <c r="F15" s="79">
        <v>15583667.25</v>
      </c>
      <c r="H15" s="79">
        <v>59230.90377804223</v>
      </c>
      <c r="J15" s="79">
        <v>45.74</v>
      </c>
      <c r="K15" s="79">
        <v>2.64</v>
      </c>
    </row>
    <row r="16" spans="2:55">
      <c r="B16" t="s">
        <v>1271</v>
      </c>
      <c r="C16" t="s">
        <v>1272</v>
      </c>
      <c r="D16" t="s">
        <v>106</v>
      </c>
      <c r="E16" t="s">
        <v>1273</v>
      </c>
      <c r="F16" s="77">
        <v>2500000</v>
      </c>
      <c r="G16" s="77">
        <v>102.54600000000001</v>
      </c>
      <c r="H16" s="77">
        <v>8859.9743999999992</v>
      </c>
      <c r="I16" s="77">
        <v>0</v>
      </c>
      <c r="J16" s="77">
        <v>6.84</v>
      </c>
      <c r="K16" s="77">
        <v>0.4</v>
      </c>
    </row>
    <row r="17" spans="2:11">
      <c r="B17" t="s">
        <v>1274</v>
      </c>
      <c r="C17" t="s">
        <v>1275</v>
      </c>
      <c r="D17" t="s">
        <v>106</v>
      </c>
      <c r="E17" t="s">
        <v>1276</v>
      </c>
      <c r="F17" s="77">
        <v>1372.88</v>
      </c>
      <c r="G17" s="77">
        <v>177712.37999999992</v>
      </c>
      <c r="H17" s="77">
        <v>8431.8718091120609</v>
      </c>
      <c r="I17" s="77">
        <v>0</v>
      </c>
      <c r="J17" s="77">
        <v>6.51</v>
      </c>
      <c r="K17" s="77">
        <v>0.38</v>
      </c>
    </row>
    <row r="18" spans="2:11">
      <c r="B18" t="s">
        <v>1277</v>
      </c>
      <c r="C18" t="s">
        <v>1278</v>
      </c>
      <c r="D18" t="s">
        <v>106</v>
      </c>
      <c r="E18" t="s">
        <v>1279</v>
      </c>
      <c r="F18" s="77">
        <v>1193.92</v>
      </c>
      <c r="G18" s="77">
        <v>131351.66060000006</v>
      </c>
      <c r="H18" s="77">
        <v>5419.8158269899604</v>
      </c>
      <c r="I18" s="77">
        <v>0</v>
      </c>
      <c r="J18" s="77">
        <v>4.18</v>
      </c>
      <c r="K18" s="77">
        <v>0.24</v>
      </c>
    </row>
    <row r="19" spans="2:11">
      <c r="B19" t="s">
        <v>1280</v>
      </c>
      <c r="C19" t="s">
        <v>1281</v>
      </c>
      <c r="D19" t="s">
        <v>102</v>
      </c>
      <c r="E19" t="s">
        <v>1282</v>
      </c>
      <c r="F19" s="77">
        <v>4484.92</v>
      </c>
      <c r="G19" s="77">
        <v>159694.26999999999</v>
      </c>
      <c r="H19" s="77">
        <v>7162.1602540840004</v>
      </c>
      <c r="I19" s="77">
        <v>0</v>
      </c>
      <c r="J19" s="77">
        <v>5.53</v>
      </c>
      <c r="K19" s="77">
        <v>0.32</v>
      </c>
    </row>
    <row r="20" spans="2:11">
      <c r="B20" t="s">
        <v>1283</v>
      </c>
      <c r="C20" t="s">
        <v>1284</v>
      </c>
      <c r="D20" t="s">
        <v>102</v>
      </c>
      <c r="E20" t="s">
        <v>1285</v>
      </c>
      <c r="F20" s="77">
        <v>2673.53</v>
      </c>
      <c r="G20" s="77">
        <v>171263.5557</v>
      </c>
      <c r="H20" s="77">
        <v>4578.7825407062101</v>
      </c>
      <c r="I20" s="77">
        <v>0</v>
      </c>
      <c r="J20" s="77">
        <v>3.54</v>
      </c>
      <c r="K20" s="77">
        <v>0.2</v>
      </c>
    </row>
    <row r="21" spans="2:11">
      <c r="B21" t="s">
        <v>1286</v>
      </c>
      <c r="C21" t="s">
        <v>1287</v>
      </c>
      <c r="D21" t="s">
        <v>102</v>
      </c>
      <c r="E21" t="s">
        <v>1288</v>
      </c>
      <c r="F21" s="77">
        <v>4200</v>
      </c>
      <c r="G21" s="77">
        <v>107740.4762</v>
      </c>
      <c r="H21" s="77">
        <v>4525.1000003999998</v>
      </c>
      <c r="I21" s="77">
        <v>0</v>
      </c>
      <c r="J21" s="77">
        <v>3.49</v>
      </c>
      <c r="K21" s="77">
        <v>0.2</v>
      </c>
    </row>
    <row r="22" spans="2:11">
      <c r="B22" t="s">
        <v>1289</v>
      </c>
      <c r="C22" t="s">
        <v>1290</v>
      </c>
      <c r="D22" t="s">
        <v>102</v>
      </c>
      <c r="E22" t="s">
        <v>1291</v>
      </c>
      <c r="F22" s="77">
        <v>13069742</v>
      </c>
      <c r="G22" s="77">
        <v>154.96250000000001</v>
      </c>
      <c r="H22" s="77">
        <v>20253.198946749999</v>
      </c>
      <c r="I22" s="77">
        <v>0</v>
      </c>
      <c r="J22" s="77">
        <v>15.64</v>
      </c>
      <c r="K22" s="77">
        <v>0.9</v>
      </c>
    </row>
    <row r="23" spans="2:11">
      <c r="B23" s="78" t="s">
        <v>1292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204</v>
      </c>
      <c r="C24" t="s">
        <v>204</v>
      </c>
      <c r="D24" t="s">
        <v>204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1293</v>
      </c>
      <c r="C25" s="16"/>
      <c r="F25" s="79">
        <v>13483381</v>
      </c>
      <c r="H25" s="79">
        <v>14791.449760467</v>
      </c>
      <c r="J25" s="79">
        <v>11.42</v>
      </c>
      <c r="K25" s="79">
        <v>0.66</v>
      </c>
    </row>
    <row r="26" spans="2:11">
      <c r="B26" t="s">
        <v>1294</v>
      </c>
      <c r="C26" t="s">
        <v>1295</v>
      </c>
      <c r="D26" t="s">
        <v>106</v>
      </c>
      <c r="E26" t="s">
        <v>1296</v>
      </c>
      <c r="F26" s="77">
        <v>787500</v>
      </c>
      <c r="G26" s="77">
        <v>116.9204</v>
      </c>
      <c r="H26" s="77">
        <v>3182.1056063999999</v>
      </c>
      <c r="I26" s="77">
        <v>0</v>
      </c>
      <c r="J26" s="77">
        <v>2.46</v>
      </c>
      <c r="K26" s="77">
        <v>0.14000000000000001</v>
      </c>
    </row>
    <row r="27" spans="2:11">
      <c r="B27" t="s">
        <v>1297</v>
      </c>
      <c r="C27" t="s">
        <v>1298</v>
      </c>
      <c r="D27" t="s">
        <v>102</v>
      </c>
      <c r="E27" t="s">
        <v>1299</v>
      </c>
      <c r="F27" s="77">
        <v>1100000</v>
      </c>
      <c r="G27" s="77">
        <v>96.412499999999994</v>
      </c>
      <c r="H27" s="77">
        <v>1060.5374999999999</v>
      </c>
      <c r="I27" s="77">
        <v>0</v>
      </c>
      <c r="J27" s="77">
        <v>0.82</v>
      </c>
      <c r="K27" s="77">
        <v>0.05</v>
      </c>
    </row>
    <row r="28" spans="2:11">
      <c r="B28" t="s">
        <v>1300</v>
      </c>
      <c r="C28" t="s">
        <v>1301</v>
      </c>
      <c r="D28" t="s">
        <v>102</v>
      </c>
      <c r="E28" t="s">
        <v>1302</v>
      </c>
      <c r="F28" s="77">
        <v>3243582</v>
      </c>
      <c r="G28" s="77">
        <v>99.9709</v>
      </c>
      <c r="H28" s="77">
        <v>3242.638117638</v>
      </c>
      <c r="I28" s="77">
        <v>0</v>
      </c>
      <c r="J28" s="77">
        <v>2.5</v>
      </c>
      <c r="K28" s="77">
        <v>0.14000000000000001</v>
      </c>
    </row>
    <row r="29" spans="2:11">
      <c r="B29" t="s">
        <v>1303</v>
      </c>
      <c r="C29" t="s">
        <v>1304</v>
      </c>
      <c r="D29" t="s">
        <v>102</v>
      </c>
      <c r="E29" t="s">
        <v>1305</v>
      </c>
      <c r="F29" s="77">
        <v>6486193</v>
      </c>
      <c r="G29" s="77">
        <v>94.044499999999999</v>
      </c>
      <c r="H29" s="77">
        <v>6099.9077758849999</v>
      </c>
      <c r="I29" s="77">
        <v>0</v>
      </c>
      <c r="J29" s="77">
        <v>4.71</v>
      </c>
      <c r="K29" s="77">
        <v>0.27</v>
      </c>
    </row>
    <row r="30" spans="2:11">
      <c r="B30" t="s">
        <v>1306</v>
      </c>
      <c r="C30" t="s">
        <v>1307</v>
      </c>
      <c r="D30" t="s">
        <v>102</v>
      </c>
      <c r="E30" t="s">
        <v>1308</v>
      </c>
      <c r="F30" s="77">
        <v>1056020</v>
      </c>
      <c r="G30" s="77">
        <v>67.465900000000005</v>
      </c>
      <c r="H30" s="77">
        <v>712.45339718000002</v>
      </c>
      <c r="I30" s="77">
        <v>0</v>
      </c>
      <c r="J30" s="77">
        <v>0.55000000000000004</v>
      </c>
      <c r="K30" s="77">
        <v>0.03</v>
      </c>
    </row>
    <row r="31" spans="2:11">
      <c r="B31" t="s">
        <v>1306</v>
      </c>
      <c r="C31" t="s">
        <v>1309</v>
      </c>
      <c r="D31" t="s">
        <v>102</v>
      </c>
      <c r="E31" t="s">
        <v>1310</v>
      </c>
      <c r="F31" s="77">
        <v>810086</v>
      </c>
      <c r="G31" s="77">
        <v>60.9574</v>
      </c>
      <c r="H31" s="77">
        <v>493.80736336400003</v>
      </c>
      <c r="I31" s="77">
        <v>0</v>
      </c>
      <c r="J31" s="77">
        <v>0.38</v>
      </c>
      <c r="K31" s="77">
        <v>0.02</v>
      </c>
    </row>
    <row r="32" spans="2:11">
      <c r="B32" s="78" t="s">
        <v>225</v>
      </c>
      <c r="C32" s="16"/>
      <c r="F32" s="79">
        <v>14424917.15</v>
      </c>
      <c r="H32" s="79">
        <v>55486.106559327636</v>
      </c>
      <c r="J32" s="79">
        <v>42.84</v>
      </c>
      <c r="K32" s="79">
        <v>2.48</v>
      </c>
    </row>
    <row r="33" spans="2:11">
      <c r="B33" s="78" t="s">
        <v>1311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1312</v>
      </c>
      <c r="C35" s="16"/>
      <c r="F35" s="79">
        <v>2007260.87</v>
      </c>
      <c r="H35" s="79">
        <v>12574.203595741439</v>
      </c>
      <c r="J35" s="79">
        <v>9.7100000000000009</v>
      </c>
      <c r="K35" s="79">
        <v>0.56000000000000005</v>
      </c>
    </row>
    <row r="36" spans="2:11">
      <c r="B36" t="s">
        <v>1313</v>
      </c>
      <c r="C36" t="s">
        <v>1314</v>
      </c>
      <c r="D36" t="s">
        <v>106</v>
      </c>
      <c r="E36" t="s">
        <v>1315</v>
      </c>
      <c r="F36" s="77">
        <v>7260.87</v>
      </c>
      <c r="G36" s="77">
        <v>22077.7</v>
      </c>
      <c r="H36" s="77">
        <v>5540.0823797414396</v>
      </c>
      <c r="I36" s="77">
        <v>0</v>
      </c>
      <c r="J36" s="77">
        <v>4.28</v>
      </c>
      <c r="K36" s="77">
        <v>0.25</v>
      </c>
    </row>
    <row r="37" spans="2:11">
      <c r="B37" t="s">
        <v>1316</v>
      </c>
      <c r="C37" t="s">
        <v>1317</v>
      </c>
      <c r="D37" t="s">
        <v>106</v>
      </c>
      <c r="E37" t="s">
        <v>1318</v>
      </c>
      <c r="F37" s="77">
        <v>2000000</v>
      </c>
      <c r="G37" s="77">
        <v>101.7668</v>
      </c>
      <c r="H37" s="77">
        <v>7034.1212159999995</v>
      </c>
      <c r="I37" s="77">
        <v>0</v>
      </c>
      <c r="J37" s="77">
        <v>5.43</v>
      </c>
      <c r="K37" s="77">
        <v>0.31</v>
      </c>
    </row>
    <row r="38" spans="2:11">
      <c r="B38" s="78" t="s">
        <v>1319</v>
      </c>
      <c r="C38" s="16"/>
      <c r="F38" s="79">
        <v>1220202</v>
      </c>
      <c r="H38" s="79">
        <v>3039.4279675315101</v>
      </c>
      <c r="J38" s="79">
        <v>2.35</v>
      </c>
      <c r="K38" s="79">
        <v>0.14000000000000001</v>
      </c>
    </row>
    <row r="39" spans="2:11">
      <c r="B39" t="s">
        <v>1320</v>
      </c>
      <c r="C39" t="s">
        <v>1321</v>
      </c>
      <c r="D39" t="s">
        <v>106</v>
      </c>
      <c r="E39" t="s">
        <v>1322</v>
      </c>
      <c r="F39" s="77">
        <v>751552</v>
      </c>
      <c r="G39" s="77">
        <v>99.474000000000004</v>
      </c>
      <c r="H39" s="77">
        <v>2583.7015788748799</v>
      </c>
      <c r="I39" s="77">
        <v>0</v>
      </c>
      <c r="J39" s="77">
        <v>2</v>
      </c>
      <c r="K39" s="77">
        <v>0.12</v>
      </c>
    </row>
    <row r="40" spans="2:11">
      <c r="B40" t="s">
        <v>1323</v>
      </c>
      <c r="C40" t="s">
        <v>1324</v>
      </c>
      <c r="D40" t="s">
        <v>110</v>
      </c>
      <c r="E40" t="s">
        <v>1325</v>
      </c>
      <c r="F40" s="77">
        <v>468650</v>
      </c>
      <c r="G40" s="77">
        <v>25.074100000000001</v>
      </c>
      <c r="H40" s="77">
        <v>455.72638865662998</v>
      </c>
      <c r="I40" s="77">
        <v>0</v>
      </c>
      <c r="J40" s="77">
        <v>0.35</v>
      </c>
      <c r="K40" s="77">
        <v>0.02</v>
      </c>
    </row>
    <row r="41" spans="2:11">
      <c r="B41" s="78" t="s">
        <v>1326</v>
      </c>
      <c r="C41" s="16"/>
      <c r="F41" s="79">
        <v>11197454.279999999</v>
      </c>
      <c r="H41" s="79">
        <v>39872.474996054683</v>
      </c>
      <c r="J41" s="79">
        <v>30.79</v>
      </c>
      <c r="K41" s="79">
        <v>1.78</v>
      </c>
    </row>
    <row r="42" spans="2:11">
      <c r="B42" t="s">
        <v>1327</v>
      </c>
      <c r="C42" t="s">
        <v>1328</v>
      </c>
      <c r="D42" t="s">
        <v>106</v>
      </c>
      <c r="E42" t="s">
        <v>1329</v>
      </c>
      <c r="F42" s="77">
        <v>2500000</v>
      </c>
      <c r="G42" s="77">
        <v>98.810400000000001</v>
      </c>
      <c r="H42" s="77">
        <v>8537.2185599999993</v>
      </c>
      <c r="I42" s="77">
        <v>0</v>
      </c>
      <c r="J42" s="77">
        <v>6.59</v>
      </c>
      <c r="K42" s="77">
        <v>0.38</v>
      </c>
    </row>
    <row r="43" spans="2:11">
      <c r="B43" t="s">
        <v>1330</v>
      </c>
      <c r="C43" t="s">
        <v>1331</v>
      </c>
      <c r="D43" t="s">
        <v>106</v>
      </c>
      <c r="E43" t="s">
        <v>1332</v>
      </c>
      <c r="F43" s="77">
        <v>28105.81</v>
      </c>
      <c r="G43" s="77">
        <v>252.17750000000001</v>
      </c>
      <c r="H43" s="77">
        <v>244.94928426806399</v>
      </c>
      <c r="I43" s="77">
        <v>0</v>
      </c>
      <c r="J43" s="77">
        <v>0.19</v>
      </c>
      <c r="K43" s="77">
        <v>0.01</v>
      </c>
    </row>
    <row r="44" spans="2:11">
      <c r="B44" t="s">
        <v>1333</v>
      </c>
      <c r="C44" t="s">
        <v>1334</v>
      </c>
      <c r="D44" t="s">
        <v>106</v>
      </c>
      <c r="E44" t="s">
        <v>1335</v>
      </c>
      <c r="F44" s="77">
        <v>778966</v>
      </c>
      <c r="G44" s="77">
        <v>89.006399999999857</v>
      </c>
      <c r="H44" s="77">
        <v>2396.1470762557401</v>
      </c>
      <c r="I44" s="77">
        <v>0</v>
      </c>
      <c r="J44" s="77">
        <v>1.85</v>
      </c>
      <c r="K44" s="77">
        <v>0.11</v>
      </c>
    </row>
    <row r="45" spans="2:11">
      <c r="B45" t="s">
        <v>1336</v>
      </c>
      <c r="C45" t="s">
        <v>1337</v>
      </c>
      <c r="D45" t="s">
        <v>106</v>
      </c>
      <c r="E45" t="s">
        <v>1338</v>
      </c>
      <c r="F45" s="77">
        <v>1050000</v>
      </c>
      <c r="G45" s="77">
        <v>105.0792</v>
      </c>
      <c r="H45" s="77">
        <v>3813.1140095999999</v>
      </c>
      <c r="I45" s="77">
        <v>0</v>
      </c>
      <c r="J45" s="77">
        <v>2.94</v>
      </c>
      <c r="K45" s="77">
        <v>0.17</v>
      </c>
    </row>
    <row r="46" spans="2:11">
      <c r="B46" t="s">
        <v>1339</v>
      </c>
      <c r="C46" t="s">
        <v>1340</v>
      </c>
      <c r="D46" t="s">
        <v>106</v>
      </c>
      <c r="E46" t="s">
        <v>1341</v>
      </c>
      <c r="F46" s="77">
        <v>1500000</v>
      </c>
      <c r="G46" s="77">
        <v>104.55</v>
      </c>
      <c r="H46" s="77">
        <v>5419.8720000000003</v>
      </c>
      <c r="I46" s="77">
        <v>0</v>
      </c>
      <c r="J46" s="77">
        <v>4.18</v>
      </c>
      <c r="K46" s="77">
        <v>0.24</v>
      </c>
    </row>
    <row r="47" spans="2:11">
      <c r="B47" t="s">
        <v>1342</v>
      </c>
      <c r="C47" t="s">
        <v>1343</v>
      </c>
      <c r="D47" t="s">
        <v>106</v>
      </c>
      <c r="E47" t="s">
        <v>1344</v>
      </c>
      <c r="F47" s="77">
        <v>376383</v>
      </c>
      <c r="G47" s="77">
        <v>101.20620000000031</v>
      </c>
      <c r="H47" s="77">
        <v>1316.46965211418</v>
      </c>
      <c r="I47" s="77">
        <v>0</v>
      </c>
      <c r="J47" s="77">
        <v>1.02</v>
      </c>
      <c r="K47" s="77">
        <v>0.06</v>
      </c>
    </row>
    <row r="48" spans="2:11">
      <c r="B48" t="s">
        <v>1345</v>
      </c>
      <c r="C48" t="s">
        <v>1346</v>
      </c>
      <c r="D48" t="s">
        <v>106</v>
      </c>
      <c r="E48" t="s">
        <v>1347</v>
      </c>
      <c r="F48" s="77">
        <v>4963999.47</v>
      </c>
      <c r="G48" s="77">
        <v>105.76560000000025</v>
      </c>
      <c r="H48" s="77">
        <v>18144.7044138167</v>
      </c>
      <c r="I48" s="77">
        <v>0</v>
      </c>
      <c r="J48" s="77">
        <v>14.01</v>
      </c>
      <c r="K48" s="77">
        <v>0.81</v>
      </c>
    </row>
    <row r="49" spans="2:3">
      <c r="B49" t="s">
        <v>227</v>
      </c>
      <c r="C49" s="16"/>
    </row>
    <row r="50" spans="2:3">
      <c r="B50" t="s">
        <v>295</v>
      </c>
      <c r="C50" s="16"/>
    </row>
    <row r="51" spans="2:3">
      <c r="B51" t="s">
        <v>296</v>
      </c>
      <c r="C51" s="16"/>
    </row>
    <row r="52" spans="2:3">
      <c r="B52" t="s">
        <v>297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1513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318.71231999999998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1348</v>
      </c>
      <c r="C12" s="16"/>
      <c r="D12" s="16"/>
      <c r="G12" s="79">
        <v>870000</v>
      </c>
      <c r="I12" s="79">
        <v>318.71231999999998</v>
      </c>
      <c r="K12" s="79">
        <v>100</v>
      </c>
      <c r="L12" s="79">
        <v>0.01</v>
      </c>
    </row>
    <row r="13" spans="2:59">
      <c r="B13" t="s">
        <v>1349</v>
      </c>
      <c r="C13" t="s">
        <v>1350</v>
      </c>
      <c r="D13" t="s">
        <v>685</v>
      </c>
      <c r="E13" t="s">
        <v>106</v>
      </c>
      <c r="F13" t="s">
        <v>1351</v>
      </c>
      <c r="G13" s="77">
        <v>870000</v>
      </c>
      <c r="H13" s="77">
        <v>10.6</v>
      </c>
      <c r="I13" s="77">
        <v>318.71231999999998</v>
      </c>
      <c r="J13" s="77">
        <v>0.74</v>
      </c>
      <c r="K13" s="77">
        <v>100</v>
      </c>
      <c r="L13" s="77">
        <v>0.01</v>
      </c>
    </row>
    <row r="14" spans="2:59">
      <c r="B14" s="78" t="s">
        <v>1184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1513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1185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1186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1352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1187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603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1185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1190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1191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603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1513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89296.710015856996</v>
      </c>
      <c r="K11" s="76">
        <v>100</v>
      </c>
      <c r="L11" s="76">
        <v>3.99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89296.710015856996</v>
      </c>
      <c r="K12" s="79">
        <v>100</v>
      </c>
      <c r="L12" s="79">
        <v>3.99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76251.218890000004</v>
      </c>
      <c r="K13" s="79">
        <v>85.39</v>
      </c>
      <c r="L13" s="79">
        <v>3.4</v>
      </c>
    </row>
    <row r="14" spans="2:13">
      <c r="B14" t="s">
        <v>201</v>
      </c>
      <c r="C14" t="s">
        <v>202</v>
      </c>
      <c r="D14" t="s">
        <v>203</v>
      </c>
      <c r="E14" t="s">
        <v>1529</v>
      </c>
      <c r="F14" t="s">
        <v>209</v>
      </c>
      <c r="G14" t="s">
        <v>102</v>
      </c>
      <c r="H14" s="77">
        <v>0</v>
      </c>
      <c r="I14" s="77">
        <v>0</v>
      </c>
      <c r="J14" s="77">
        <v>76251.218890000004</v>
      </c>
      <c r="K14" s="77">
        <v>85.39</v>
      </c>
      <c r="L14" s="77">
        <v>3.4</v>
      </c>
    </row>
    <row r="15" spans="2:13">
      <c r="B15" s="78" t="s">
        <v>206</v>
      </c>
      <c r="C15" s="26"/>
      <c r="D15" s="27"/>
      <c r="E15" s="27"/>
      <c r="F15" s="27"/>
      <c r="G15" s="27"/>
      <c r="H15" s="27"/>
      <c r="I15" s="79">
        <v>0</v>
      </c>
      <c r="J15" s="79">
        <v>3592.443469757</v>
      </c>
      <c r="K15" s="79">
        <v>4.0199999999999996</v>
      </c>
      <c r="L15" s="79">
        <v>0.16</v>
      </c>
    </row>
    <row r="16" spans="2:13">
      <c r="B16" t="s">
        <v>207</v>
      </c>
      <c r="C16" t="s">
        <v>208</v>
      </c>
      <c r="D16" t="s">
        <v>203</v>
      </c>
      <c r="E16" t="s">
        <v>1529</v>
      </c>
      <c r="F16" t="s">
        <v>209</v>
      </c>
      <c r="G16" t="s">
        <v>106</v>
      </c>
      <c r="H16" s="77">
        <v>0.16</v>
      </c>
      <c r="I16" s="77">
        <v>0</v>
      </c>
      <c r="J16" s="77">
        <v>27.004938624000001</v>
      </c>
      <c r="K16" s="77">
        <v>0.03</v>
      </c>
      <c r="L16" s="77">
        <v>0</v>
      </c>
    </row>
    <row r="17" spans="2:12">
      <c r="B17" t="s">
        <v>210</v>
      </c>
      <c r="C17" t="s">
        <v>211</v>
      </c>
      <c r="D17" t="s">
        <v>203</v>
      </c>
      <c r="E17" t="s">
        <v>1529</v>
      </c>
      <c r="F17" t="s">
        <v>209</v>
      </c>
      <c r="G17" t="s">
        <v>106</v>
      </c>
      <c r="H17" s="77">
        <v>0</v>
      </c>
      <c r="I17" s="77">
        <v>0</v>
      </c>
      <c r="J17" s="77">
        <v>3284.96425344</v>
      </c>
      <c r="K17" s="77">
        <v>3.68</v>
      </c>
      <c r="L17" s="77">
        <v>0.15</v>
      </c>
    </row>
    <row r="18" spans="2:12">
      <c r="B18" t="s">
        <v>212</v>
      </c>
      <c r="C18" t="s">
        <v>213</v>
      </c>
      <c r="D18" t="s">
        <v>203</v>
      </c>
      <c r="E18" t="s">
        <v>1529</v>
      </c>
      <c r="F18" t="s">
        <v>209</v>
      </c>
      <c r="G18" t="s">
        <v>116</v>
      </c>
      <c r="H18" s="77">
        <v>0</v>
      </c>
      <c r="I18" s="77">
        <v>0</v>
      </c>
      <c r="J18" s="77">
        <v>8.3785058550000002</v>
      </c>
      <c r="K18" s="77">
        <v>0.01</v>
      </c>
      <c r="L18" s="77">
        <v>0</v>
      </c>
    </row>
    <row r="19" spans="2:12">
      <c r="B19" t="s">
        <v>214</v>
      </c>
      <c r="C19" t="s">
        <v>215</v>
      </c>
      <c r="D19" t="s">
        <v>203</v>
      </c>
      <c r="E19" t="s">
        <v>1529</v>
      </c>
      <c r="F19" t="s">
        <v>209</v>
      </c>
      <c r="G19" t="s">
        <v>110</v>
      </c>
      <c r="H19" s="77">
        <v>0</v>
      </c>
      <c r="I19" s="77">
        <v>0</v>
      </c>
      <c r="J19" s="77">
        <v>220.69226746999999</v>
      </c>
      <c r="K19" s="77">
        <v>0.25</v>
      </c>
      <c r="L19" s="77">
        <v>0.01</v>
      </c>
    </row>
    <row r="20" spans="2:12">
      <c r="B20" t="s">
        <v>216</v>
      </c>
      <c r="C20" t="s">
        <v>217</v>
      </c>
      <c r="D20" t="s">
        <v>203</v>
      </c>
      <c r="E20" t="s">
        <v>1529</v>
      </c>
      <c r="F20" t="s">
        <v>209</v>
      </c>
      <c r="G20" t="s">
        <v>113</v>
      </c>
      <c r="H20" s="77">
        <v>0</v>
      </c>
      <c r="I20" s="77">
        <v>0</v>
      </c>
      <c r="J20" s="77">
        <v>51.403504368</v>
      </c>
      <c r="K20" s="77">
        <v>0.06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9453.0476560999996</v>
      </c>
      <c r="K23" s="79">
        <v>10.59</v>
      </c>
      <c r="L23" s="79">
        <v>0.42</v>
      </c>
    </row>
    <row r="24" spans="2:12">
      <c r="B24" t="s">
        <v>220</v>
      </c>
      <c r="C24" t="s">
        <v>221</v>
      </c>
      <c r="D24" t="s">
        <v>203</v>
      </c>
      <c r="E24" t="s">
        <v>1529</v>
      </c>
      <c r="F24" t="s">
        <v>209</v>
      </c>
      <c r="G24" t="s">
        <v>102</v>
      </c>
      <c r="H24" s="77">
        <v>0.19</v>
      </c>
      <c r="I24" s="77">
        <v>0</v>
      </c>
      <c r="J24" s="77">
        <v>9453.0476560999996</v>
      </c>
      <c r="K24" s="77">
        <v>10.59</v>
      </c>
      <c r="L24" s="77">
        <v>0.42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204</v>
      </c>
      <c r="C28" t="s">
        <v>204</v>
      </c>
      <c r="D28" s="16"/>
      <c r="E28" t="s">
        <v>204</v>
      </c>
      <c r="G28" t="s">
        <v>204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204</v>
      </c>
      <c r="C30" t="s">
        <v>204</v>
      </c>
      <c r="D30" s="16"/>
      <c r="E30" t="s">
        <v>204</v>
      </c>
      <c r="G30" t="s">
        <v>204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s="16"/>
      <c r="E33" t="s">
        <v>204</v>
      </c>
      <c r="G33" t="s">
        <v>204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204</v>
      </c>
      <c r="C35" t="s">
        <v>204</v>
      </c>
      <c r="D35" s="16"/>
      <c r="E35" t="s">
        <v>204</v>
      </c>
      <c r="G35" t="s">
        <v>204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1513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-70900000</v>
      </c>
      <c r="H11" s="7"/>
      <c r="I11" s="76">
        <v>4736.9424200000003</v>
      </c>
      <c r="J11" s="76">
        <v>100</v>
      </c>
      <c r="K11" s="76">
        <v>0.21</v>
      </c>
      <c r="AW11" s="16"/>
    </row>
    <row r="12" spans="2:49">
      <c r="B12" s="78" t="s">
        <v>199</v>
      </c>
      <c r="C12" s="16"/>
      <c r="D12" s="16"/>
      <c r="G12" s="79">
        <v>-70900000</v>
      </c>
      <c r="I12" s="79">
        <v>4736.9424200000003</v>
      </c>
      <c r="J12" s="79">
        <v>100</v>
      </c>
      <c r="K12" s="79">
        <v>0.21</v>
      </c>
    </row>
    <row r="13" spans="2:49">
      <c r="B13" s="78" t="s">
        <v>1185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1186</v>
      </c>
      <c r="C15" s="16"/>
      <c r="D15" s="16"/>
      <c r="G15" s="79">
        <v>-70900000</v>
      </c>
      <c r="I15" s="79">
        <v>4736.9424200000003</v>
      </c>
      <c r="J15" s="79">
        <v>100</v>
      </c>
      <c r="K15" s="79">
        <v>0.21</v>
      </c>
    </row>
    <row r="16" spans="2:49">
      <c r="B16" t="s">
        <v>1353</v>
      </c>
      <c r="C16" t="s">
        <v>1354</v>
      </c>
      <c r="D16" t="s">
        <v>123</v>
      </c>
      <c r="E16" t="s">
        <v>110</v>
      </c>
      <c r="F16" t="s">
        <v>1355</v>
      </c>
      <c r="G16" s="77">
        <v>-4400000</v>
      </c>
      <c r="H16" s="77">
        <v>-4.6449199999999999</v>
      </c>
      <c r="I16" s="77">
        <v>204.37647999999999</v>
      </c>
      <c r="J16" s="77">
        <v>4.3099999999999996</v>
      </c>
      <c r="K16" s="77">
        <v>0.01</v>
      </c>
    </row>
    <row r="17" spans="2:11">
      <c r="B17" t="s">
        <v>1356</v>
      </c>
      <c r="C17" t="s">
        <v>1357</v>
      </c>
      <c r="D17" t="s">
        <v>123</v>
      </c>
      <c r="E17" t="s">
        <v>106</v>
      </c>
      <c r="F17" t="s">
        <v>1355</v>
      </c>
      <c r="G17" s="77">
        <v>-66500000</v>
      </c>
      <c r="H17" s="77">
        <v>-6.8158886315789475</v>
      </c>
      <c r="I17" s="77">
        <v>4532.5659400000004</v>
      </c>
      <c r="J17" s="77">
        <v>95.69</v>
      </c>
      <c r="K17" s="77">
        <v>0.2</v>
      </c>
    </row>
    <row r="18" spans="2:11">
      <c r="B18" s="78" t="s">
        <v>1352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204</v>
      </c>
      <c r="C19" t="s">
        <v>204</v>
      </c>
      <c r="D19" t="s">
        <v>204</v>
      </c>
      <c r="E19" t="s">
        <v>204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1187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204</v>
      </c>
      <c r="C21" t="s">
        <v>204</v>
      </c>
      <c r="D21" t="s">
        <v>204</v>
      </c>
      <c r="E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603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1185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204</v>
      </c>
      <c r="C26" t="s">
        <v>204</v>
      </c>
      <c r="D26" t="s">
        <v>204</v>
      </c>
      <c r="E26" t="s">
        <v>204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1190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204</v>
      </c>
      <c r="C28" t="s">
        <v>204</v>
      </c>
      <c r="D28" t="s">
        <v>204</v>
      </c>
      <c r="E28" t="s">
        <v>204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1187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603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227</v>
      </c>
      <c r="C33" s="16"/>
      <c r="D33" s="16"/>
    </row>
    <row r="34" spans="2:4">
      <c r="B34" t="s">
        <v>295</v>
      </c>
      <c r="C34" s="16"/>
      <c r="D34" s="16"/>
    </row>
    <row r="35" spans="2:4">
      <c r="B35" t="s">
        <v>296</v>
      </c>
      <c r="C35" s="16"/>
      <c r="D35" s="16"/>
    </row>
    <row r="36" spans="2:4">
      <c r="B36" t="s">
        <v>297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1513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1192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1193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1198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1200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1201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1202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1192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1193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1200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1201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1202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1513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5.9</v>
      </c>
      <c r="J11" s="18"/>
      <c r="K11" s="18"/>
      <c r="L11" s="76">
        <v>2.66</v>
      </c>
      <c r="M11" s="76">
        <v>37235573.049999997</v>
      </c>
      <c r="N11" s="7"/>
      <c r="O11" s="76">
        <v>43541.749456166101</v>
      </c>
      <c r="P11" s="76">
        <v>100</v>
      </c>
      <c r="Q11" s="76">
        <v>1.94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5.9</v>
      </c>
      <c r="L12" s="79">
        <v>2.66</v>
      </c>
      <c r="M12" s="79">
        <v>37235573.049999997</v>
      </c>
      <c r="O12" s="79">
        <v>43541.749456166101</v>
      </c>
      <c r="P12" s="79">
        <v>100</v>
      </c>
      <c r="Q12" s="79">
        <v>1.94</v>
      </c>
    </row>
    <row r="13" spans="2:59">
      <c r="B13" s="78" t="s">
        <v>1358</v>
      </c>
      <c r="I13" s="79">
        <v>0</v>
      </c>
      <c r="L13" s="79">
        <v>0</v>
      </c>
      <c r="M13" s="79">
        <v>4678347.63</v>
      </c>
      <c r="O13" s="79">
        <v>4749.1637780753099</v>
      </c>
      <c r="P13" s="79">
        <v>10.91</v>
      </c>
      <c r="Q13" s="79">
        <v>0.21</v>
      </c>
    </row>
    <row r="14" spans="2:59">
      <c r="B14" t="s">
        <v>1359</v>
      </c>
      <c r="C14" t="s">
        <v>1360</v>
      </c>
      <c r="D14" t="s">
        <v>1361</v>
      </c>
      <c r="F14" t="s">
        <v>1362</v>
      </c>
      <c r="G14" t="s">
        <v>1363</v>
      </c>
      <c r="H14" t="s">
        <v>1364</v>
      </c>
      <c r="J14" t="s">
        <v>102</v>
      </c>
      <c r="K14" s="77">
        <v>1.75</v>
      </c>
      <c r="L14" s="77">
        <v>0</v>
      </c>
      <c r="M14" s="77">
        <v>4678347.63</v>
      </c>
      <c r="N14" s="77">
        <v>101.5137</v>
      </c>
      <c r="O14" s="77">
        <v>4749.1637780753099</v>
      </c>
      <c r="P14" s="77">
        <v>10.91</v>
      </c>
      <c r="Q14" s="77">
        <v>0.21</v>
      </c>
    </row>
    <row r="15" spans="2:59">
      <c r="B15" s="78" t="s">
        <v>1365</v>
      </c>
      <c r="I15" s="79">
        <v>2.25</v>
      </c>
      <c r="L15" s="79">
        <v>6</v>
      </c>
      <c r="M15" s="79">
        <v>1026</v>
      </c>
      <c r="O15" s="79">
        <v>2.3286096000000001</v>
      </c>
      <c r="P15" s="79">
        <v>0.01</v>
      </c>
      <c r="Q15" s="79">
        <v>0</v>
      </c>
    </row>
    <row r="16" spans="2:59">
      <c r="B16" t="s">
        <v>1366</v>
      </c>
      <c r="C16" t="s">
        <v>1360</v>
      </c>
      <c r="D16" t="s">
        <v>1367</v>
      </c>
      <c r="E16" t="s">
        <v>890</v>
      </c>
      <c r="F16" t="s">
        <v>1533</v>
      </c>
      <c r="G16" t="s">
        <v>1368</v>
      </c>
      <c r="H16" t="s">
        <v>209</v>
      </c>
      <c r="I16" s="77">
        <v>2.25</v>
      </c>
      <c r="J16" t="s">
        <v>102</v>
      </c>
      <c r="K16" s="77">
        <v>4</v>
      </c>
      <c r="L16" s="77">
        <v>6</v>
      </c>
      <c r="M16" s="77">
        <v>1026</v>
      </c>
      <c r="N16" s="77">
        <v>226.96</v>
      </c>
      <c r="O16" s="77">
        <v>2.3286096000000001</v>
      </c>
      <c r="P16" s="77">
        <v>0.01</v>
      </c>
      <c r="Q16" s="77">
        <v>0</v>
      </c>
    </row>
    <row r="17" spans="2:17">
      <c r="B17" s="78" t="s">
        <v>1369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1370</v>
      </c>
      <c r="I19" s="79">
        <v>6.62</v>
      </c>
      <c r="L19" s="79">
        <v>2.99</v>
      </c>
      <c r="M19" s="79">
        <v>32556199.420000002</v>
      </c>
      <c r="O19" s="79">
        <v>38790.257068490791</v>
      </c>
      <c r="P19" s="79">
        <v>89.09</v>
      </c>
      <c r="Q19" s="79">
        <v>1.73</v>
      </c>
    </row>
    <row r="20" spans="2:17">
      <c r="B20" t="s">
        <v>1371</v>
      </c>
      <c r="C20" t="s">
        <v>1360</v>
      </c>
      <c r="D20" t="s">
        <v>1372</v>
      </c>
      <c r="E20" t="s">
        <v>1373</v>
      </c>
      <c r="F20" t="s">
        <v>1374</v>
      </c>
      <c r="G20" t="s">
        <v>1375</v>
      </c>
      <c r="H20" t="s">
        <v>1364</v>
      </c>
      <c r="I20" s="77">
        <v>1</v>
      </c>
      <c r="J20" t="s">
        <v>102</v>
      </c>
      <c r="K20" s="77">
        <v>0</v>
      </c>
      <c r="L20" s="77">
        <v>82.56</v>
      </c>
      <c r="M20" s="77">
        <v>798678.13</v>
      </c>
      <c r="N20" s="77">
        <v>56.128300000000003</v>
      </c>
      <c r="O20" s="77">
        <v>448.28445684079003</v>
      </c>
      <c r="P20" s="77">
        <v>1.03</v>
      </c>
      <c r="Q20" s="77">
        <v>0.02</v>
      </c>
    </row>
    <row r="21" spans="2:17">
      <c r="B21" t="s">
        <v>1376</v>
      </c>
      <c r="C21" t="s">
        <v>1360</v>
      </c>
      <c r="D21" t="s">
        <v>1377</v>
      </c>
      <c r="E21" t="s">
        <v>1378</v>
      </c>
      <c r="F21" t="s">
        <v>1533</v>
      </c>
      <c r="G21" t="s">
        <v>1379</v>
      </c>
      <c r="H21" t="s">
        <v>209</v>
      </c>
      <c r="I21" s="77">
        <v>5.63</v>
      </c>
      <c r="J21" t="s">
        <v>102</v>
      </c>
      <c r="K21" s="77">
        <v>5.52</v>
      </c>
      <c r="L21" s="77">
        <v>0.69</v>
      </c>
      <c r="M21" s="77">
        <v>193613.24</v>
      </c>
      <c r="N21" s="77">
        <v>131.91999999999999</v>
      </c>
      <c r="O21" s="77">
        <v>255.414586208</v>
      </c>
      <c r="P21" s="77">
        <v>0.59</v>
      </c>
      <c r="Q21" s="77">
        <v>0.01</v>
      </c>
    </row>
    <row r="22" spans="2:17">
      <c r="B22" t="s">
        <v>1380</v>
      </c>
      <c r="C22" t="s">
        <v>1360</v>
      </c>
      <c r="D22" t="s">
        <v>1381</v>
      </c>
      <c r="E22" t="s">
        <v>1378</v>
      </c>
      <c r="F22" t="s">
        <v>1533</v>
      </c>
      <c r="G22" t="s">
        <v>1379</v>
      </c>
      <c r="H22" t="s">
        <v>209</v>
      </c>
      <c r="I22" s="77">
        <v>5.63</v>
      </c>
      <c r="J22" t="s">
        <v>102</v>
      </c>
      <c r="K22" s="77">
        <v>5.52</v>
      </c>
      <c r="L22" s="77">
        <v>0.69</v>
      </c>
      <c r="M22" s="77">
        <v>186813.15</v>
      </c>
      <c r="N22" s="77">
        <v>130.30000000000001</v>
      </c>
      <c r="O22" s="77">
        <v>243.41753445000001</v>
      </c>
      <c r="P22" s="77">
        <v>0.56000000000000005</v>
      </c>
      <c r="Q22" s="77">
        <v>0.01</v>
      </c>
    </row>
    <row r="23" spans="2:17">
      <c r="B23" t="s">
        <v>1382</v>
      </c>
      <c r="C23" t="s">
        <v>1360</v>
      </c>
      <c r="D23" t="s">
        <v>1383</v>
      </c>
      <c r="E23">
        <v>513326439</v>
      </c>
      <c r="F23" t="s">
        <v>1533</v>
      </c>
      <c r="G23" t="s">
        <v>1379</v>
      </c>
      <c r="H23" t="s">
        <v>209</v>
      </c>
      <c r="I23" s="77">
        <v>5.67</v>
      </c>
      <c r="J23" t="s">
        <v>102</v>
      </c>
      <c r="K23" s="77">
        <v>5.5</v>
      </c>
      <c r="L23" s="77">
        <v>0.36</v>
      </c>
      <c r="M23" s="77">
        <v>17878.23</v>
      </c>
      <c r="N23" s="77">
        <v>131.63</v>
      </c>
      <c r="O23" s="77">
        <v>23.533114148999999</v>
      </c>
      <c r="P23" s="77">
        <v>0.05</v>
      </c>
      <c r="Q23" s="77">
        <v>0</v>
      </c>
    </row>
    <row r="24" spans="2:17">
      <c r="B24" t="s">
        <v>1384</v>
      </c>
      <c r="C24" t="s">
        <v>1360</v>
      </c>
      <c r="D24" t="s">
        <v>1385</v>
      </c>
      <c r="E24">
        <v>513326439</v>
      </c>
      <c r="F24" t="s">
        <v>1533</v>
      </c>
      <c r="G24" t="s">
        <v>1379</v>
      </c>
      <c r="H24" t="s">
        <v>209</v>
      </c>
      <c r="I24" s="77">
        <v>5.63</v>
      </c>
      <c r="J24" t="s">
        <v>102</v>
      </c>
      <c r="K24" s="77">
        <v>5.5</v>
      </c>
      <c r="L24" s="77">
        <v>0.69</v>
      </c>
      <c r="M24" s="77">
        <v>157790.64000000001</v>
      </c>
      <c r="N24" s="77">
        <v>129.43</v>
      </c>
      <c r="O24" s="77">
        <v>204.22842535199999</v>
      </c>
      <c r="P24" s="77">
        <v>0.47</v>
      </c>
      <c r="Q24" s="77">
        <v>0.01</v>
      </c>
    </row>
    <row r="25" spans="2:17">
      <c r="B25" t="s">
        <v>1386</v>
      </c>
      <c r="C25" t="s">
        <v>1360</v>
      </c>
      <c r="D25" t="s">
        <v>1387</v>
      </c>
      <c r="E25">
        <v>513326439</v>
      </c>
      <c r="F25" t="s">
        <v>1533</v>
      </c>
      <c r="G25" t="s">
        <v>1379</v>
      </c>
      <c r="H25" t="s">
        <v>209</v>
      </c>
      <c r="I25" s="77">
        <v>5.67</v>
      </c>
      <c r="J25" t="s">
        <v>102</v>
      </c>
      <c r="K25" s="77">
        <v>5.5</v>
      </c>
      <c r="L25" s="77">
        <v>0.36</v>
      </c>
      <c r="M25" s="77">
        <v>43012.45</v>
      </c>
      <c r="N25" s="77">
        <v>132.5</v>
      </c>
      <c r="O25" s="77">
        <v>56.991496249999997</v>
      </c>
      <c r="P25" s="77">
        <v>0.13</v>
      </c>
      <c r="Q25" s="77">
        <v>0</v>
      </c>
    </row>
    <row r="26" spans="2:17">
      <c r="B26" t="s">
        <v>1388</v>
      </c>
      <c r="C26" t="s">
        <v>1360</v>
      </c>
      <c r="D26" t="s">
        <v>1389</v>
      </c>
      <c r="E26">
        <v>513326439</v>
      </c>
      <c r="F26" t="s">
        <v>1533</v>
      </c>
      <c r="G26" t="s">
        <v>1379</v>
      </c>
      <c r="H26" t="s">
        <v>209</v>
      </c>
      <c r="I26" s="77">
        <v>5.63</v>
      </c>
      <c r="J26" t="s">
        <v>102</v>
      </c>
      <c r="K26" s="77">
        <v>5.5</v>
      </c>
      <c r="L26" s="77">
        <v>0.69</v>
      </c>
      <c r="M26" s="77">
        <v>87074.68</v>
      </c>
      <c r="N26" s="77">
        <v>129.79</v>
      </c>
      <c r="O26" s="77">
        <v>113.01422717200001</v>
      </c>
      <c r="P26" s="77">
        <v>0.26</v>
      </c>
      <c r="Q26" s="77">
        <v>0.01</v>
      </c>
    </row>
    <row r="27" spans="2:17">
      <c r="B27" t="s">
        <v>1390</v>
      </c>
      <c r="C27" t="s">
        <v>1360</v>
      </c>
      <c r="D27" t="s">
        <v>1391</v>
      </c>
      <c r="E27">
        <v>513326439</v>
      </c>
      <c r="F27" t="s">
        <v>1533</v>
      </c>
      <c r="G27" t="s">
        <v>1379</v>
      </c>
      <c r="H27" t="s">
        <v>209</v>
      </c>
      <c r="I27" s="77">
        <v>5.63</v>
      </c>
      <c r="J27" t="s">
        <v>102</v>
      </c>
      <c r="K27" s="77">
        <v>5.5</v>
      </c>
      <c r="L27" s="77">
        <v>0.69</v>
      </c>
      <c r="M27" s="77">
        <v>135018.18</v>
      </c>
      <c r="N27" s="77">
        <v>130.02000000000001</v>
      </c>
      <c r="O27" s="77">
        <v>175.550637636</v>
      </c>
      <c r="P27" s="77">
        <v>0.4</v>
      </c>
      <c r="Q27" s="77">
        <v>0.01</v>
      </c>
    </row>
    <row r="28" spans="2:17">
      <c r="B28" t="s">
        <v>1392</v>
      </c>
      <c r="C28" t="s">
        <v>1360</v>
      </c>
      <c r="D28" t="s">
        <v>1393</v>
      </c>
      <c r="E28">
        <v>513326439</v>
      </c>
      <c r="F28" t="s">
        <v>1533</v>
      </c>
      <c r="G28" t="s">
        <v>1379</v>
      </c>
      <c r="H28" t="s">
        <v>209</v>
      </c>
      <c r="I28" s="77">
        <v>5.67</v>
      </c>
      <c r="J28" t="s">
        <v>102</v>
      </c>
      <c r="K28" s="77">
        <v>5.5</v>
      </c>
      <c r="L28" s="77">
        <v>0.36</v>
      </c>
      <c r="M28" s="77">
        <v>21582.86</v>
      </c>
      <c r="N28" s="77">
        <v>131.68</v>
      </c>
      <c r="O28" s="77">
        <v>28.420310048000001</v>
      </c>
      <c r="P28" s="77">
        <v>7.0000000000000007E-2</v>
      </c>
      <c r="Q28" s="77">
        <v>0</v>
      </c>
    </row>
    <row r="29" spans="2:17">
      <c r="B29" t="s">
        <v>1394</v>
      </c>
      <c r="C29" t="s">
        <v>1360</v>
      </c>
      <c r="D29" t="s">
        <v>1395</v>
      </c>
      <c r="E29">
        <v>513326439</v>
      </c>
      <c r="F29" t="s">
        <v>1533</v>
      </c>
      <c r="G29" t="s">
        <v>1379</v>
      </c>
      <c r="H29" t="s">
        <v>209</v>
      </c>
      <c r="I29" s="77">
        <v>5.67</v>
      </c>
      <c r="J29" t="s">
        <v>102</v>
      </c>
      <c r="K29" s="77">
        <v>5.5</v>
      </c>
      <c r="L29" s="77">
        <v>0.36</v>
      </c>
      <c r="M29" s="77">
        <v>35617.99</v>
      </c>
      <c r="N29" s="77">
        <v>131.55000000000001</v>
      </c>
      <c r="O29" s="77">
        <v>46.855465844999998</v>
      </c>
      <c r="P29" s="77">
        <v>0.11</v>
      </c>
      <c r="Q29" s="77">
        <v>0</v>
      </c>
    </row>
    <row r="30" spans="2:17">
      <c r="B30" t="s">
        <v>1396</v>
      </c>
      <c r="C30" t="s">
        <v>1360</v>
      </c>
      <c r="D30" t="s">
        <v>1397</v>
      </c>
      <c r="E30">
        <v>513326439</v>
      </c>
      <c r="F30" t="s">
        <v>1533</v>
      </c>
      <c r="G30" t="s">
        <v>1379</v>
      </c>
      <c r="H30" t="s">
        <v>209</v>
      </c>
      <c r="I30" s="77">
        <v>5.66</v>
      </c>
      <c r="J30" t="s">
        <v>102</v>
      </c>
      <c r="K30" s="77">
        <v>5.5</v>
      </c>
      <c r="L30" s="77">
        <v>0.4</v>
      </c>
      <c r="M30" s="77">
        <v>31264.49</v>
      </c>
      <c r="N30" s="77">
        <v>130.24</v>
      </c>
      <c r="O30" s="77">
        <v>40.718871776</v>
      </c>
      <c r="P30" s="77">
        <v>0.09</v>
      </c>
      <c r="Q30" s="77">
        <v>0</v>
      </c>
    </row>
    <row r="31" spans="2:17">
      <c r="B31" t="s">
        <v>1398</v>
      </c>
      <c r="C31" t="s">
        <v>1360</v>
      </c>
      <c r="D31" t="s">
        <v>1399</v>
      </c>
      <c r="E31">
        <v>513326439</v>
      </c>
      <c r="F31" t="s">
        <v>1533</v>
      </c>
      <c r="G31" t="s">
        <v>1379</v>
      </c>
      <c r="H31" t="s">
        <v>209</v>
      </c>
      <c r="I31" s="77">
        <v>5.49</v>
      </c>
      <c r="J31" t="s">
        <v>102</v>
      </c>
      <c r="K31" s="77">
        <v>5.5</v>
      </c>
      <c r="L31" s="77">
        <v>1.96</v>
      </c>
      <c r="M31" s="77">
        <v>97609.2</v>
      </c>
      <c r="N31" s="77">
        <v>119.14</v>
      </c>
      <c r="O31" s="77">
        <v>116.29160088</v>
      </c>
      <c r="P31" s="77">
        <v>0.27</v>
      </c>
      <c r="Q31" s="77">
        <v>0.01</v>
      </c>
    </row>
    <row r="32" spans="2:17">
      <c r="B32" t="s">
        <v>1400</v>
      </c>
      <c r="C32" t="s">
        <v>1360</v>
      </c>
      <c r="D32" t="s">
        <v>1401</v>
      </c>
      <c r="E32">
        <v>513326439</v>
      </c>
      <c r="F32" t="s">
        <v>1533</v>
      </c>
      <c r="G32" t="s">
        <v>1379</v>
      </c>
      <c r="H32" t="s">
        <v>209</v>
      </c>
      <c r="I32" s="77">
        <v>5.49</v>
      </c>
      <c r="J32" t="s">
        <v>102</v>
      </c>
      <c r="K32" s="77">
        <v>5.5</v>
      </c>
      <c r="L32" s="77">
        <v>1.96</v>
      </c>
      <c r="M32" s="77">
        <v>71427.789999999994</v>
      </c>
      <c r="N32" s="77">
        <v>118.91</v>
      </c>
      <c r="O32" s="77">
        <v>84.934785089000002</v>
      </c>
      <c r="P32" s="77">
        <v>0.2</v>
      </c>
      <c r="Q32" s="77">
        <v>0</v>
      </c>
    </row>
    <row r="33" spans="2:17">
      <c r="B33" t="s">
        <v>1402</v>
      </c>
      <c r="C33" t="s">
        <v>1360</v>
      </c>
      <c r="D33" t="s">
        <v>1403</v>
      </c>
      <c r="E33">
        <v>513326439</v>
      </c>
      <c r="F33" t="s">
        <v>1533</v>
      </c>
      <c r="G33" t="s">
        <v>1379</v>
      </c>
      <c r="H33" t="s">
        <v>209</v>
      </c>
      <c r="I33" s="77">
        <v>5.65</v>
      </c>
      <c r="J33" t="s">
        <v>102</v>
      </c>
      <c r="K33" s="77">
        <v>5.5</v>
      </c>
      <c r="L33" s="77">
        <v>0.47</v>
      </c>
      <c r="M33" s="77">
        <v>34851.58</v>
      </c>
      <c r="N33" s="77">
        <v>129.09</v>
      </c>
      <c r="O33" s="77">
        <v>44.989904621999997</v>
      </c>
      <c r="P33" s="77">
        <v>0.1</v>
      </c>
      <c r="Q33" s="77">
        <v>0</v>
      </c>
    </row>
    <row r="34" spans="2:17">
      <c r="B34" t="s">
        <v>1404</v>
      </c>
      <c r="C34" t="s">
        <v>1360</v>
      </c>
      <c r="D34" t="s">
        <v>1405</v>
      </c>
      <c r="E34">
        <v>513326439</v>
      </c>
      <c r="F34" t="s">
        <v>1533</v>
      </c>
      <c r="G34" t="s">
        <v>1379</v>
      </c>
      <c r="H34" t="s">
        <v>209</v>
      </c>
      <c r="I34" s="77">
        <v>5.65</v>
      </c>
      <c r="J34" t="s">
        <v>102</v>
      </c>
      <c r="K34" s="77">
        <v>5.5</v>
      </c>
      <c r="L34" s="77">
        <v>0.49</v>
      </c>
      <c r="M34" s="77">
        <v>8874.41</v>
      </c>
      <c r="N34" s="77">
        <v>128.53</v>
      </c>
      <c r="O34" s="77">
        <v>11.406279173</v>
      </c>
      <c r="P34" s="77">
        <v>0.03</v>
      </c>
      <c r="Q34" s="77">
        <v>0</v>
      </c>
    </row>
    <row r="35" spans="2:17">
      <c r="B35" t="s">
        <v>1406</v>
      </c>
      <c r="C35" t="s">
        <v>1360</v>
      </c>
      <c r="D35" t="s">
        <v>1407</v>
      </c>
      <c r="E35">
        <v>513326439</v>
      </c>
      <c r="F35" t="s">
        <v>1533</v>
      </c>
      <c r="G35" t="s">
        <v>1379</v>
      </c>
      <c r="H35" t="s">
        <v>209</v>
      </c>
      <c r="I35" s="77">
        <v>5.63</v>
      </c>
      <c r="J35" t="s">
        <v>102</v>
      </c>
      <c r="K35" s="77">
        <v>5.53</v>
      </c>
      <c r="L35" s="77">
        <v>0.69</v>
      </c>
      <c r="M35" s="77">
        <v>102330.25</v>
      </c>
      <c r="N35" s="77">
        <v>127.6</v>
      </c>
      <c r="O35" s="77">
        <v>130.57339899999999</v>
      </c>
      <c r="P35" s="77">
        <v>0.3</v>
      </c>
      <c r="Q35" s="77">
        <v>0.01</v>
      </c>
    </row>
    <row r="36" spans="2:17">
      <c r="B36" t="s">
        <v>1408</v>
      </c>
      <c r="C36" t="s">
        <v>1360</v>
      </c>
      <c r="D36" t="s">
        <v>1409</v>
      </c>
      <c r="E36">
        <v>513326439</v>
      </c>
      <c r="F36" t="s">
        <v>1533</v>
      </c>
      <c r="G36" t="s">
        <v>1379</v>
      </c>
      <c r="H36" t="s">
        <v>209</v>
      </c>
      <c r="I36" s="77">
        <v>5.63</v>
      </c>
      <c r="J36" t="s">
        <v>102</v>
      </c>
      <c r="K36" s="77">
        <v>5.53</v>
      </c>
      <c r="L36" s="77">
        <v>0.69</v>
      </c>
      <c r="M36" s="77">
        <v>19709.87</v>
      </c>
      <c r="N36" s="77">
        <v>127.47</v>
      </c>
      <c r="O36" s="77">
        <v>25.124171289</v>
      </c>
      <c r="P36" s="77">
        <v>0.06</v>
      </c>
      <c r="Q36" s="77">
        <v>0</v>
      </c>
    </row>
    <row r="37" spans="2:17">
      <c r="B37" t="s">
        <v>1410</v>
      </c>
      <c r="C37" t="s">
        <v>1360</v>
      </c>
      <c r="D37" t="s">
        <v>1411</v>
      </c>
      <c r="E37">
        <v>513326439</v>
      </c>
      <c r="F37" t="s">
        <v>1533</v>
      </c>
      <c r="G37" t="s">
        <v>1379</v>
      </c>
      <c r="H37" t="s">
        <v>209</v>
      </c>
      <c r="I37" s="77">
        <v>5.63</v>
      </c>
      <c r="J37" t="s">
        <v>102</v>
      </c>
      <c r="K37" s="77">
        <v>5.53</v>
      </c>
      <c r="L37" s="77">
        <v>0.69</v>
      </c>
      <c r="M37" s="77">
        <v>18995.63</v>
      </c>
      <c r="N37" s="77">
        <v>128.24</v>
      </c>
      <c r="O37" s="77">
        <v>24.359995911999999</v>
      </c>
      <c r="P37" s="77">
        <v>0.06</v>
      </c>
      <c r="Q37" s="77">
        <v>0</v>
      </c>
    </row>
    <row r="38" spans="2:17">
      <c r="B38" t="s">
        <v>1412</v>
      </c>
      <c r="C38" t="s">
        <v>1360</v>
      </c>
      <c r="D38" t="s">
        <v>1413</v>
      </c>
      <c r="E38">
        <v>513326439</v>
      </c>
      <c r="F38" t="s">
        <v>1533</v>
      </c>
      <c r="G38" t="s">
        <v>1379</v>
      </c>
      <c r="H38" t="s">
        <v>209</v>
      </c>
      <c r="I38" s="77">
        <v>5.63</v>
      </c>
      <c r="J38" t="s">
        <v>102</v>
      </c>
      <c r="K38" s="77">
        <v>5.53</v>
      </c>
      <c r="L38" s="77">
        <v>0.69</v>
      </c>
      <c r="M38" s="77">
        <v>37905.980000000003</v>
      </c>
      <c r="N38" s="77">
        <v>128.49</v>
      </c>
      <c r="O38" s="77">
        <v>48.705393702000002</v>
      </c>
      <c r="P38" s="77">
        <v>0.11</v>
      </c>
      <c r="Q38" s="77">
        <v>0</v>
      </c>
    </row>
    <row r="39" spans="2:17">
      <c r="B39" t="s">
        <v>1414</v>
      </c>
      <c r="C39" t="s">
        <v>1360</v>
      </c>
      <c r="D39" t="s">
        <v>1415</v>
      </c>
      <c r="E39">
        <v>513326439</v>
      </c>
      <c r="F39" t="s">
        <v>1533</v>
      </c>
      <c r="G39" t="s">
        <v>1379</v>
      </c>
      <c r="H39" t="s">
        <v>209</v>
      </c>
      <c r="I39" s="77">
        <v>5.63</v>
      </c>
      <c r="J39" t="s">
        <v>102</v>
      </c>
      <c r="K39" s="77">
        <v>5.53</v>
      </c>
      <c r="L39" s="77">
        <v>0.69</v>
      </c>
      <c r="M39" s="77">
        <v>23752.76</v>
      </c>
      <c r="N39" s="77">
        <v>127.98</v>
      </c>
      <c r="O39" s="77">
        <v>30.398782248</v>
      </c>
      <c r="P39" s="77">
        <v>7.0000000000000007E-2</v>
      </c>
      <c r="Q39" s="77">
        <v>0</v>
      </c>
    </row>
    <row r="40" spans="2:17">
      <c r="B40" t="s">
        <v>1416</v>
      </c>
      <c r="C40" t="s">
        <v>1360</v>
      </c>
      <c r="D40" t="s">
        <v>1417</v>
      </c>
      <c r="E40">
        <v>513326439</v>
      </c>
      <c r="F40" t="s">
        <v>1533</v>
      </c>
      <c r="G40" t="s">
        <v>1379</v>
      </c>
      <c r="H40" t="s">
        <v>209</v>
      </c>
      <c r="I40" s="77">
        <v>5.63</v>
      </c>
      <c r="J40" t="s">
        <v>102</v>
      </c>
      <c r="K40" s="77">
        <v>5.53</v>
      </c>
      <c r="L40" s="77">
        <v>0.69</v>
      </c>
      <c r="M40" s="77">
        <v>13376.29</v>
      </c>
      <c r="N40" s="77">
        <v>127.86</v>
      </c>
      <c r="O40" s="77">
        <v>17.102924393999999</v>
      </c>
      <c r="P40" s="77">
        <v>0.04</v>
      </c>
      <c r="Q40" s="77">
        <v>0</v>
      </c>
    </row>
    <row r="41" spans="2:17">
      <c r="B41" t="s">
        <v>1418</v>
      </c>
      <c r="C41" t="s">
        <v>1360</v>
      </c>
      <c r="D41" t="s">
        <v>1419</v>
      </c>
      <c r="E41">
        <v>513326439</v>
      </c>
      <c r="F41" t="s">
        <v>1533</v>
      </c>
      <c r="G41" t="s">
        <v>1379</v>
      </c>
      <c r="H41" t="s">
        <v>209</v>
      </c>
      <c r="I41" s="77">
        <v>5.65</v>
      </c>
      <c r="J41" t="s">
        <v>102</v>
      </c>
      <c r="K41" s="77">
        <v>5.69</v>
      </c>
      <c r="L41" s="77">
        <v>0.36</v>
      </c>
      <c r="M41" s="77">
        <v>42577.93</v>
      </c>
      <c r="N41" s="77">
        <v>135.46</v>
      </c>
      <c r="O41" s="77">
        <v>57.676063978000002</v>
      </c>
      <c r="P41" s="77">
        <v>0.13</v>
      </c>
      <c r="Q41" s="77">
        <v>0</v>
      </c>
    </row>
    <row r="42" spans="2:17">
      <c r="B42" t="s">
        <v>1420</v>
      </c>
      <c r="C42" t="s">
        <v>1360</v>
      </c>
      <c r="D42" t="s">
        <v>1421</v>
      </c>
      <c r="E42">
        <v>513326439</v>
      </c>
      <c r="F42" t="s">
        <v>1533</v>
      </c>
      <c r="G42" t="s">
        <v>1379</v>
      </c>
      <c r="H42" t="s">
        <v>209</v>
      </c>
      <c r="I42" s="77">
        <v>5.63</v>
      </c>
      <c r="J42" t="s">
        <v>102</v>
      </c>
      <c r="K42" s="77">
        <v>5.53</v>
      </c>
      <c r="L42" s="77">
        <v>0.69</v>
      </c>
      <c r="M42" s="77">
        <v>39897.71</v>
      </c>
      <c r="N42" s="77">
        <v>127.48</v>
      </c>
      <c r="O42" s="77">
        <v>50.861600707999997</v>
      </c>
      <c r="P42" s="77">
        <v>0.12</v>
      </c>
      <c r="Q42" s="77">
        <v>0</v>
      </c>
    </row>
    <row r="43" spans="2:17">
      <c r="B43" t="s">
        <v>1422</v>
      </c>
      <c r="C43" t="s">
        <v>1360</v>
      </c>
      <c r="D43" t="s">
        <v>1423</v>
      </c>
      <c r="E43">
        <v>513326439</v>
      </c>
      <c r="F43" t="s">
        <v>1533</v>
      </c>
      <c r="G43" t="s">
        <v>1379</v>
      </c>
      <c r="H43" t="s">
        <v>209</v>
      </c>
      <c r="I43" s="77">
        <v>5.63</v>
      </c>
      <c r="J43" t="s">
        <v>102</v>
      </c>
      <c r="K43" s="77">
        <v>5.53</v>
      </c>
      <c r="L43" s="77">
        <v>0.69</v>
      </c>
      <c r="M43" s="77">
        <v>15531.06</v>
      </c>
      <c r="N43" s="77">
        <v>127.48</v>
      </c>
      <c r="O43" s="77">
        <v>19.798995288</v>
      </c>
      <c r="P43" s="77">
        <v>0.05</v>
      </c>
      <c r="Q43" s="77">
        <v>0</v>
      </c>
    </row>
    <row r="44" spans="2:17">
      <c r="B44" t="s">
        <v>1422</v>
      </c>
      <c r="C44" t="s">
        <v>1360</v>
      </c>
      <c r="D44" t="s">
        <v>1424</v>
      </c>
      <c r="E44">
        <v>513326439</v>
      </c>
      <c r="F44" t="s">
        <v>1533</v>
      </c>
      <c r="G44" t="s">
        <v>1379</v>
      </c>
      <c r="H44" t="s">
        <v>209</v>
      </c>
      <c r="I44" s="77">
        <v>5.63</v>
      </c>
      <c r="J44" t="s">
        <v>102</v>
      </c>
      <c r="K44" s="77">
        <v>5.53</v>
      </c>
      <c r="L44" s="77">
        <v>0.69</v>
      </c>
      <c r="M44" s="77">
        <v>104381.21</v>
      </c>
      <c r="N44" s="77">
        <v>127.73</v>
      </c>
      <c r="O44" s="77">
        <v>133.326119533</v>
      </c>
      <c r="P44" s="77">
        <v>0.31</v>
      </c>
      <c r="Q44" s="77">
        <v>0.01</v>
      </c>
    </row>
    <row r="45" spans="2:17">
      <c r="B45" t="s">
        <v>1425</v>
      </c>
      <c r="C45" t="s">
        <v>1360</v>
      </c>
      <c r="D45" t="s">
        <v>1426</v>
      </c>
      <c r="E45">
        <v>513326439</v>
      </c>
      <c r="F45" t="s">
        <v>1533</v>
      </c>
      <c r="G45" t="s">
        <v>1379</v>
      </c>
      <c r="H45" t="s">
        <v>209</v>
      </c>
      <c r="I45" s="77">
        <v>5.63</v>
      </c>
      <c r="J45" t="s">
        <v>102</v>
      </c>
      <c r="K45" s="77">
        <v>5.52</v>
      </c>
      <c r="L45" s="77">
        <v>0.69</v>
      </c>
      <c r="M45" s="77">
        <v>203898.49</v>
      </c>
      <c r="N45" s="77">
        <v>128.88999999999999</v>
      </c>
      <c r="O45" s="77">
        <v>262.804763761</v>
      </c>
      <c r="P45" s="77">
        <v>0.6</v>
      </c>
      <c r="Q45" s="77">
        <v>0.01</v>
      </c>
    </row>
    <row r="46" spans="2:17">
      <c r="B46" t="s">
        <v>1427</v>
      </c>
      <c r="C46" t="s">
        <v>1360</v>
      </c>
      <c r="D46" t="s">
        <v>1428</v>
      </c>
      <c r="E46">
        <v>513326439</v>
      </c>
      <c r="F46" t="s">
        <v>1533</v>
      </c>
      <c r="G46" t="s">
        <v>1379</v>
      </c>
      <c r="H46" t="s">
        <v>209</v>
      </c>
      <c r="I46" s="77">
        <v>5.63</v>
      </c>
      <c r="J46" t="s">
        <v>102</v>
      </c>
      <c r="K46" s="77">
        <v>5.53</v>
      </c>
      <c r="L46" s="77">
        <v>0.69</v>
      </c>
      <c r="M46" s="77">
        <v>180330.21</v>
      </c>
      <c r="N46" s="77">
        <v>132.12</v>
      </c>
      <c r="O46" s="77">
        <v>238.252273452</v>
      </c>
      <c r="P46" s="77">
        <v>0.55000000000000004</v>
      </c>
      <c r="Q46" s="77">
        <v>0.01</v>
      </c>
    </row>
    <row r="47" spans="2:17">
      <c r="B47" t="s">
        <v>1429</v>
      </c>
      <c r="C47" t="s">
        <v>1360</v>
      </c>
      <c r="D47" t="s">
        <v>1430</v>
      </c>
      <c r="E47">
        <v>513326439</v>
      </c>
      <c r="F47" t="s">
        <v>1533</v>
      </c>
      <c r="G47" t="s">
        <v>1379</v>
      </c>
      <c r="H47" t="s">
        <v>209</v>
      </c>
      <c r="I47" s="77">
        <v>5.63</v>
      </c>
      <c r="J47" t="s">
        <v>102</v>
      </c>
      <c r="K47" s="77">
        <v>5.55</v>
      </c>
      <c r="L47" s="77">
        <v>0.69</v>
      </c>
      <c r="M47" s="77">
        <v>150343.57999999999</v>
      </c>
      <c r="N47" s="77">
        <v>132.19999999999999</v>
      </c>
      <c r="O47" s="77">
        <v>198.75421276</v>
      </c>
      <c r="P47" s="77">
        <v>0.46</v>
      </c>
      <c r="Q47" s="77">
        <v>0.01</v>
      </c>
    </row>
    <row r="48" spans="2:17">
      <c r="B48" t="s">
        <v>1431</v>
      </c>
      <c r="C48" t="s">
        <v>1360</v>
      </c>
      <c r="D48" t="s">
        <v>1432</v>
      </c>
      <c r="E48">
        <v>513326439</v>
      </c>
      <c r="F48" t="s">
        <v>1533</v>
      </c>
      <c r="G48" t="s">
        <v>1379</v>
      </c>
      <c r="H48" t="s">
        <v>209</v>
      </c>
      <c r="I48" s="77">
        <v>5.63</v>
      </c>
      <c r="J48" t="s">
        <v>102</v>
      </c>
      <c r="K48" s="77">
        <v>5.5</v>
      </c>
      <c r="L48" s="77">
        <v>0.69</v>
      </c>
      <c r="M48" s="77">
        <v>65982.75</v>
      </c>
      <c r="N48" s="77">
        <v>130.30000000000001</v>
      </c>
      <c r="O48" s="77">
        <v>85.975523249999995</v>
      </c>
      <c r="P48" s="77">
        <v>0.2</v>
      </c>
      <c r="Q48" s="77">
        <v>0</v>
      </c>
    </row>
    <row r="49" spans="2:17">
      <c r="B49" t="s">
        <v>1433</v>
      </c>
      <c r="C49" t="s">
        <v>1360</v>
      </c>
      <c r="D49" t="s">
        <v>1434</v>
      </c>
      <c r="E49">
        <v>513326439</v>
      </c>
      <c r="F49" t="s">
        <v>1533</v>
      </c>
      <c r="G49" t="s">
        <v>1379</v>
      </c>
      <c r="H49" t="s">
        <v>209</v>
      </c>
      <c r="I49" s="77">
        <v>5.63</v>
      </c>
      <c r="J49" t="s">
        <v>102</v>
      </c>
      <c r="K49" s="77">
        <v>5.5</v>
      </c>
      <c r="L49" s="77">
        <v>0.69</v>
      </c>
      <c r="M49" s="77">
        <v>156099.16</v>
      </c>
      <c r="N49" s="77">
        <v>130.30000000000001</v>
      </c>
      <c r="O49" s="77">
        <v>203.39720548</v>
      </c>
      <c r="P49" s="77">
        <v>0.47</v>
      </c>
      <c r="Q49" s="77">
        <v>0.01</v>
      </c>
    </row>
    <row r="50" spans="2:17">
      <c r="B50" t="s">
        <v>1435</v>
      </c>
      <c r="C50" t="s">
        <v>1360</v>
      </c>
      <c r="D50" t="s">
        <v>1436</v>
      </c>
      <c r="E50">
        <v>513326439</v>
      </c>
      <c r="F50" t="s">
        <v>1533</v>
      </c>
      <c r="G50" t="s">
        <v>1379</v>
      </c>
      <c r="H50" t="s">
        <v>209</v>
      </c>
      <c r="I50" s="77">
        <v>5.53</v>
      </c>
      <c r="J50" t="s">
        <v>102</v>
      </c>
      <c r="K50" s="77">
        <v>5.5</v>
      </c>
      <c r="L50" s="77">
        <v>1.64</v>
      </c>
      <c r="M50" s="77">
        <v>61597</v>
      </c>
      <c r="N50" s="77">
        <v>124.04</v>
      </c>
      <c r="O50" s="77">
        <v>76.404918800000004</v>
      </c>
      <c r="P50" s="77">
        <v>0.18</v>
      </c>
      <c r="Q50" s="77">
        <v>0</v>
      </c>
    </row>
    <row r="51" spans="2:17">
      <c r="B51" t="s">
        <v>1437</v>
      </c>
      <c r="C51" t="s">
        <v>1360</v>
      </c>
      <c r="D51" t="s">
        <v>1438</v>
      </c>
      <c r="E51">
        <v>513326439</v>
      </c>
      <c r="F51" t="s">
        <v>1533</v>
      </c>
      <c r="G51" t="s">
        <v>1379</v>
      </c>
      <c r="H51" t="s">
        <v>209</v>
      </c>
      <c r="I51" s="77">
        <v>5.63</v>
      </c>
      <c r="J51" t="s">
        <v>102</v>
      </c>
      <c r="K51" s="77">
        <v>5.5</v>
      </c>
      <c r="L51" s="77">
        <v>0.69</v>
      </c>
      <c r="M51" s="77">
        <v>78853.679999999993</v>
      </c>
      <c r="N51" s="77">
        <v>129.19</v>
      </c>
      <c r="O51" s="77">
        <v>101.87106919199999</v>
      </c>
      <c r="P51" s="77">
        <v>0.23</v>
      </c>
      <c r="Q51" s="77">
        <v>0</v>
      </c>
    </row>
    <row r="52" spans="2:17">
      <c r="B52" t="s">
        <v>1439</v>
      </c>
      <c r="C52" t="s">
        <v>1360</v>
      </c>
      <c r="D52" t="s">
        <v>1440</v>
      </c>
      <c r="E52">
        <v>513326439</v>
      </c>
      <c r="F52" t="s">
        <v>1533</v>
      </c>
      <c r="G52" t="s">
        <v>1379</v>
      </c>
      <c r="H52" t="s">
        <v>209</v>
      </c>
      <c r="I52" s="77">
        <v>5.62</v>
      </c>
      <c r="J52" t="s">
        <v>102</v>
      </c>
      <c r="K52" s="77">
        <v>5.59</v>
      </c>
      <c r="L52" s="77">
        <v>0.69</v>
      </c>
      <c r="M52" s="77">
        <v>56388.45</v>
      </c>
      <c r="N52" s="77">
        <v>132.36000000000001</v>
      </c>
      <c r="O52" s="77">
        <v>74.635752420000003</v>
      </c>
      <c r="P52" s="77">
        <v>0.17</v>
      </c>
      <c r="Q52" s="77">
        <v>0</v>
      </c>
    </row>
    <row r="53" spans="2:17">
      <c r="B53" t="s">
        <v>1441</v>
      </c>
      <c r="C53" t="s">
        <v>1360</v>
      </c>
      <c r="D53" t="s">
        <v>1442</v>
      </c>
      <c r="E53">
        <v>513326439</v>
      </c>
      <c r="F53" t="s">
        <v>1533</v>
      </c>
      <c r="G53" t="s">
        <v>1379</v>
      </c>
      <c r="H53" t="s">
        <v>209</v>
      </c>
      <c r="I53" s="77">
        <v>5.63</v>
      </c>
      <c r="J53" t="s">
        <v>102</v>
      </c>
      <c r="K53" s="77">
        <v>5.52</v>
      </c>
      <c r="L53" s="77">
        <v>0.69</v>
      </c>
      <c r="M53" s="77">
        <v>249021.83</v>
      </c>
      <c r="N53" s="77">
        <v>129.4</v>
      </c>
      <c r="O53" s="77">
        <v>322.23424802</v>
      </c>
      <c r="P53" s="77">
        <v>0.74</v>
      </c>
      <c r="Q53" s="77">
        <v>0.01</v>
      </c>
    </row>
    <row r="54" spans="2:17">
      <c r="B54" t="s">
        <v>1443</v>
      </c>
      <c r="C54" t="s">
        <v>1360</v>
      </c>
      <c r="D54" t="s">
        <v>1444</v>
      </c>
      <c r="E54" t="s">
        <v>1378</v>
      </c>
      <c r="F54" t="s">
        <v>1533</v>
      </c>
      <c r="G54" t="s">
        <v>1379</v>
      </c>
      <c r="H54" t="s">
        <v>209</v>
      </c>
      <c r="I54" s="77">
        <v>5.63</v>
      </c>
      <c r="J54" t="s">
        <v>102</v>
      </c>
      <c r="K54" s="77">
        <v>5.52</v>
      </c>
      <c r="L54" s="77">
        <v>0.69</v>
      </c>
      <c r="M54" s="77">
        <v>185753.59</v>
      </c>
      <c r="N54" s="77">
        <v>131.91999999999999</v>
      </c>
      <c r="O54" s="77">
        <v>245.04613592800001</v>
      </c>
      <c r="P54" s="77">
        <v>0.56000000000000005</v>
      </c>
      <c r="Q54" s="77">
        <v>0.01</v>
      </c>
    </row>
    <row r="55" spans="2:17">
      <c r="B55" t="s">
        <v>1445</v>
      </c>
      <c r="C55" t="s">
        <v>1360</v>
      </c>
      <c r="D55" t="s">
        <v>1446</v>
      </c>
      <c r="E55">
        <v>513326439</v>
      </c>
      <c r="F55" t="s">
        <v>1533</v>
      </c>
      <c r="G55" t="s">
        <v>1379</v>
      </c>
      <c r="H55" t="s">
        <v>209</v>
      </c>
      <c r="I55" s="77">
        <v>5.65</v>
      </c>
      <c r="J55" t="s">
        <v>102</v>
      </c>
      <c r="K55" s="77">
        <v>5.54</v>
      </c>
      <c r="L55" s="77">
        <v>0.49</v>
      </c>
      <c r="M55" s="77">
        <v>40875.21</v>
      </c>
      <c r="N55" s="77">
        <v>133.01</v>
      </c>
      <c r="O55" s="77">
        <v>54.368116821000001</v>
      </c>
      <c r="P55" s="77">
        <v>0.12</v>
      </c>
      <c r="Q55" s="77">
        <v>0</v>
      </c>
    </row>
    <row r="56" spans="2:17">
      <c r="B56" t="s">
        <v>1447</v>
      </c>
      <c r="C56" t="s">
        <v>1360</v>
      </c>
      <c r="D56" t="s">
        <v>1448</v>
      </c>
      <c r="E56">
        <v>513326439</v>
      </c>
      <c r="F56" t="s">
        <v>1533</v>
      </c>
      <c r="G56" t="s">
        <v>1379</v>
      </c>
      <c r="H56" t="s">
        <v>209</v>
      </c>
      <c r="I56" s="77">
        <v>5.63</v>
      </c>
      <c r="J56" t="s">
        <v>102</v>
      </c>
      <c r="K56" s="77">
        <v>5.54</v>
      </c>
      <c r="L56" s="77">
        <v>0.69</v>
      </c>
      <c r="M56" s="77">
        <v>191661.29</v>
      </c>
      <c r="N56" s="77">
        <v>131.44999999999999</v>
      </c>
      <c r="O56" s="77">
        <v>251.93876570500001</v>
      </c>
      <c r="P56" s="77">
        <v>0.57999999999999996</v>
      </c>
      <c r="Q56" s="77">
        <v>0.01</v>
      </c>
    </row>
    <row r="57" spans="2:17">
      <c r="B57" t="s">
        <v>1449</v>
      </c>
      <c r="C57" t="s">
        <v>1360</v>
      </c>
      <c r="D57" t="s">
        <v>1450</v>
      </c>
      <c r="E57">
        <v>513326439</v>
      </c>
      <c r="F57" t="s">
        <v>1533</v>
      </c>
      <c r="G57" t="s">
        <v>1379</v>
      </c>
      <c r="H57" t="s">
        <v>209</v>
      </c>
      <c r="I57" s="77">
        <v>5.65</v>
      </c>
      <c r="J57" t="s">
        <v>102</v>
      </c>
      <c r="K57" s="77">
        <v>5.61</v>
      </c>
      <c r="L57" s="77">
        <v>0.36</v>
      </c>
      <c r="M57" s="77">
        <v>40124.15</v>
      </c>
      <c r="N57" s="77">
        <v>135.66</v>
      </c>
      <c r="O57" s="77">
        <v>54.432421890000001</v>
      </c>
      <c r="P57" s="77">
        <v>0.13</v>
      </c>
      <c r="Q57" s="77">
        <v>0</v>
      </c>
    </row>
    <row r="58" spans="2:17">
      <c r="B58" t="s">
        <v>1451</v>
      </c>
      <c r="C58" t="s">
        <v>1360</v>
      </c>
      <c r="D58" t="s">
        <v>1452</v>
      </c>
      <c r="E58">
        <v>513326439</v>
      </c>
      <c r="F58" t="s">
        <v>1533</v>
      </c>
      <c r="G58" t="s">
        <v>1379</v>
      </c>
      <c r="H58" t="s">
        <v>209</v>
      </c>
      <c r="I58" s="77">
        <v>5.63</v>
      </c>
      <c r="J58" t="s">
        <v>102</v>
      </c>
      <c r="K58" s="77">
        <v>5.53</v>
      </c>
      <c r="L58" s="77">
        <v>0.69</v>
      </c>
      <c r="M58" s="77">
        <v>58993.69</v>
      </c>
      <c r="N58" s="77">
        <v>129.76</v>
      </c>
      <c r="O58" s="77">
        <v>76.550212144</v>
      </c>
      <c r="P58" s="77">
        <v>0.18</v>
      </c>
      <c r="Q58" s="77">
        <v>0</v>
      </c>
    </row>
    <row r="59" spans="2:17">
      <c r="B59" t="s">
        <v>1453</v>
      </c>
      <c r="C59" t="s">
        <v>1360</v>
      </c>
      <c r="D59" t="s">
        <v>1454</v>
      </c>
      <c r="E59">
        <v>513326439</v>
      </c>
      <c r="F59" t="s">
        <v>1533</v>
      </c>
      <c r="G59" t="s">
        <v>1379</v>
      </c>
      <c r="H59" t="s">
        <v>209</v>
      </c>
      <c r="I59" s="77">
        <v>5.62</v>
      </c>
      <c r="J59" t="s">
        <v>102</v>
      </c>
      <c r="K59" s="77">
        <v>5.61</v>
      </c>
      <c r="L59" s="77">
        <v>0.69</v>
      </c>
      <c r="M59" s="77">
        <v>189345.75</v>
      </c>
      <c r="N59" s="77">
        <v>133.15</v>
      </c>
      <c r="O59" s="77">
        <v>252.11386612499999</v>
      </c>
      <c r="P59" s="77">
        <v>0.57999999999999996</v>
      </c>
      <c r="Q59" s="77">
        <v>0.01</v>
      </c>
    </row>
    <row r="60" spans="2:17">
      <c r="B60" t="s">
        <v>1455</v>
      </c>
      <c r="C60" t="s">
        <v>1360</v>
      </c>
      <c r="D60" t="s">
        <v>1456</v>
      </c>
      <c r="E60">
        <v>513326439</v>
      </c>
      <c r="F60" t="s">
        <v>1533</v>
      </c>
      <c r="G60" t="s">
        <v>1379</v>
      </c>
      <c r="H60" t="s">
        <v>209</v>
      </c>
      <c r="I60" s="77">
        <v>5.64</v>
      </c>
      <c r="J60" t="s">
        <v>102</v>
      </c>
      <c r="K60" s="77">
        <v>5.61</v>
      </c>
      <c r="L60" s="77">
        <v>0.49</v>
      </c>
      <c r="M60" s="77">
        <v>8664.34</v>
      </c>
      <c r="N60" s="77">
        <v>133.82</v>
      </c>
      <c r="O60" s="77">
        <v>11.594619787999999</v>
      </c>
      <c r="P60" s="77">
        <v>0.03</v>
      </c>
      <c r="Q60" s="77">
        <v>0</v>
      </c>
    </row>
    <row r="61" spans="2:17">
      <c r="B61" t="s">
        <v>1457</v>
      </c>
      <c r="C61" t="s">
        <v>1360</v>
      </c>
      <c r="D61" t="s">
        <v>1458</v>
      </c>
      <c r="E61">
        <v>513326439</v>
      </c>
      <c r="F61" t="s">
        <v>1533</v>
      </c>
      <c r="G61" t="s">
        <v>1459</v>
      </c>
      <c r="H61" t="s">
        <v>209</v>
      </c>
      <c r="I61" s="77">
        <v>5.64</v>
      </c>
      <c r="J61" t="s">
        <v>102</v>
      </c>
      <c r="K61" s="77">
        <v>5.5</v>
      </c>
      <c r="L61" s="77">
        <v>0.49</v>
      </c>
      <c r="M61" s="77">
        <v>17445.919999999998</v>
      </c>
      <c r="N61" s="77">
        <v>134.44999999999999</v>
      </c>
      <c r="O61" s="77">
        <v>23.456039440000001</v>
      </c>
      <c r="P61" s="77">
        <v>0.05</v>
      </c>
      <c r="Q61" s="77">
        <v>0</v>
      </c>
    </row>
    <row r="62" spans="2:17">
      <c r="B62" t="s">
        <v>1460</v>
      </c>
      <c r="C62" t="s">
        <v>1360</v>
      </c>
      <c r="D62" t="s">
        <v>1461</v>
      </c>
      <c r="E62">
        <v>513326439</v>
      </c>
      <c r="F62" t="s">
        <v>1533</v>
      </c>
      <c r="G62" t="s">
        <v>1379</v>
      </c>
      <c r="H62" t="s">
        <v>209</v>
      </c>
      <c r="I62" s="77">
        <v>5.62</v>
      </c>
      <c r="J62" t="s">
        <v>102</v>
      </c>
      <c r="K62" s="77">
        <v>5.61</v>
      </c>
      <c r="L62" s="77">
        <v>0.69</v>
      </c>
      <c r="M62" s="77">
        <v>188528.6</v>
      </c>
      <c r="N62" s="77">
        <v>132.86000000000001</v>
      </c>
      <c r="O62" s="77">
        <v>250.47909795999999</v>
      </c>
      <c r="P62" s="77">
        <v>0.57999999999999996</v>
      </c>
      <c r="Q62" s="77">
        <v>0.01</v>
      </c>
    </row>
    <row r="63" spans="2:17">
      <c r="B63" t="s">
        <v>1462</v>
      </c>
      <c r="C63" t="s">
        <v>1360</v>
      </c>
      <c r="D63" t="s">
        <v>1463</v>
      </c>
      <c r="E63">
        <v>513326439</v>
      </c>
      <c r="F63" t="s">
        <v>1533</v>
      </c>
      <c r="G63" t="s">
        <v>1379</v>
      </c>
      <c r="H63" t="s">
        <v>209</v>
      </c>
      <c r="I63" s="77">
        <v>5.64</v>
      </c>
      <c r="J63" t="s">
        <v>102</v>
      </c>
      <c r="K63" s="77">
        <v>5.61</v>
      </c>
      <c r="L63" s="77">
        <v>0.48</v>
      </c>
      <c r="M63" s="77">
        <v>10469.19</v>
      </c>
      <c r="N63" s="77">
        <v>134.37</v>
      </c>
      <c r="O63" s="77">
        <v>14.067450602999999</v>
      </c>
      <c r="P63" s="77">
        <v>0.03</v>
      </c>
      <c r="Q63" s="77">
        <v>0</v>
      </c>
    </row>
    <row r="64" spans="2:17">
      <c r="B64" t="s">
        <v>1464</v>
      </c>
      <c r="C64" t="s">
        <v>1360</v>
      </c>
      <c r="D64" t="s">
        <v>1465</v>
      </c>
      <c r="E64" t="s">
        <v>1466</v>
      </c>
      <c r="F64" t="s">
        <v>390</v>
      </c>
      <c r="G64" t="s">
        <v>1467</v>
      </c>
      <c r="H64" t="s">
        <v>150</v>
      </c>
      <c r="I64" s="77">
        <v>4.33</v>
      </c>
      <c r="J64" t="s">
        <v>102</v>
      </c>
      <c r="K64" s="77">
        <v>5.47</v>
      </c>
      <c r="L64" s="77">
        <v>-0.31</v>
      </c>
      <c r="M64" s="77">
        <v>2511391.69</v>
      </c>
      <c r="N64" s="77">
        <v>150.93</v>
      </c>
      <c r="O64" s="77">
        <v>3790.443477717</v>
      </c>
      <c r="P64" s="77">
        <v>8.7100000000000009</v>
      </c>
      <c r="Q64" s="77">
        <v>0.17</v>
      </c>
    </row>
    <row r="65" spans="2:17">
      <c r="B65" t="s">
        <v>1468</v>
      </c>
      <c r="C65" t="s">
        <v>1360</v>
      </c>
      <c r="D65" t="s">
        <v>1469</v>
      </c>
      <c r="E65" t="s">
        <v>1466</v>
      </c>
      <c r="F65" t="s">
        <v>390</v>
      </c>
      <c r="G65" t="s">
        <v>1470</v>
      </c>
      <c r="H65" t="s">
        <v>150</v>
      </c>
      <c r="I65" s="77">
        <v>4.33</v>
      </c>
      <c r="J65" t="s">
        <v>102</v>
      </c>
      <c r="K65" s="77">
        <v>2.56</v>
      </c>
      <c r="L65" s="77">
        <v>0.61</v>
      </c>
      <c r="M65" s="77">
        <v>5282656.93</v>
      </c>
      <c r="N65" s="77">
        <v>109.52</v>
      </c>
      <c r="O65" s="77">
        <v>5785.5658697360004</v>
      </c>
      <c r="P65" s="77">
        <v>13.29</v>
      </c>
      <c r="Q65" s="77">
        <v>0.26</v>
      </c>
    </row>
    <row r="66" spans="2:17">
      <c r="B66" t="s">
        <v>1471</v>
      </c>
      <c r="C66" t="s">
        <v>1360</v>
      </c>
      <c r="D66" t="s">
        <v>1472</v>
      </c>
      <c r="E66" t="s">
        <v>1473</v>
      </c>
      <c r="F66" t="s">
        <v>445</v>
      </c>
      <c r="G66" t="s">
        <v>1474</v>
      </c>
      <c r="H66" t="s">
        <v>150</v>
      </c>
      <c r="I66" s="77">
        <v>6.57</v>
      </c>
      <c r="J66" t="s">
        <v>102</v>
      </c>
      <c r="K66" s="77">
        <v>3.55</v>
      </c>
      <c r="L66" s="77">
        <v>3.66</v>
      </c>
      <c r="M66" s="77">
        <v>4616643.21</v>
      </c>
      <c r="N66" s="77">
        <v>103.76</v>
      </c>
      <c r="O66" s="77">
        <v>4790.228994696</v>
      </c>
      <c r="P66" s="77">
        <v>11</v>
      </c>
      <c r="Q66" s="77">
        <v>0.21</v>
      </c>
    </row>
    <row r="67" spans="2:17">
      <c r="B67" t="s">
        <v>1475</v>
      </c>
      <c r="C67" t="s">
        <v>1360</v>
      </c>
      <c r="D67" t="s">
        <v>1476</v>
      </c>
      <c r="E67" t="s">
        <v>1477</v>
      </c>
      <c r="F67" t="s">
        <v>445</v>
      </c>
      <c r="G67" t="s">
        <v>1474</v>
      </c>
      <c r="H67" t="s">
        <v>150</v>
      </c>
      <c r="I67" s="77">
        <v>6.76</v>
      </c>
      <c r="J67" t="s">
        <v>102</v>
      </c>
      <c r="K67" s="77">
        <v>3.55</v>
      </c>
      <c r="L67" s="77">
        <v>3.67</v>
      </c>
      <c r="M67" s="77">
        <v>9596849.1999999993</v>
      </c>
      <c r="N67" s="77">
        <v>103.88</v>
      </c>
      <c r="O67" s="77">
        <v>9969.2069489599999</v>
      </c>
      <c r="P67" s="77">
        <v>22.9</v>
      </c>
      <c r="Q67" s="77">
        <v>0.45</v>
      </c>
    </row>
    <row r="68" spans="2:17">
      <c r="B68" t="s">
        <v>1478</v>
      </c>
      <c r="C68" t="s">
        <v>1360</v>
      </c>
      <c r="D68" t="s">
        <v>1479</v>
      </c>
      <c r="E68">
        <v>514874155</v>
      </c>
      <c r="F68" t="s">
        <v>1480</v>
      </c>
      <c r="G68" t="s">
        <v>1481</v>
      </c>
      <c r="H68" t="s">
        <v>150</v>
      </c>
      <c r="I68" s="77">
        <v>9.65</v>
      </c>
      <c r="J68" t="s">
        <v>102</v>
      </c>
      <c r="K68" s="77">
        <v>6.7</v>
      </c>
      <c r="L68" s="77">
        <v>2.04</v>
      </c>
      <c r="M68" s="77">
        <v>6074715.7999999998</v>
      </c>
      <c r="N68" s="77">
        <v>151.85</v>
      </c>
      <c r="O68" s="77">
        <v>9224.4559422999992</v>
      </c>
      <c r="P68" s="77">
        <v>21.19</v>
      </c>
      <c r="Q68" s="77">
        <v>0.41</v>
      </c>
    </row>
    <row r="69" spans="2:17">
      <c r="B69" s="78" t="s">
        <v>1482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204</v>
      </c>
      <c r="D70" t="s">
        <v>204</v>
      </c>
      <c r="F70" t="s">
        <v>204</v>
      </c>
      <c r="I70" s="77">
        <v>0</v>
      </c>
      <c r="J70" t="s">
        <v>204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1483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s="78" t="s">
        <v>1484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204</v>
      </c>
      <c r="D73" t="s">
        <v>204</v>
      </c>
      <c r="F73" t="s">
        <v>204</v>
      </c>
      <c r="I73" s="77">
        <v>0</v>
      </c>
      <c r="J73" t="s">
        <v>204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1485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204</v>
      </c>
      <c r="D75" t="s">
        <v>204</v>
      </c>
      <c r="F75" t="s">
        <v>204</v>
      </c>
      <c r="I75" s="77">
        <v>0</v>
      </c>
      <c r="J75" t="s">
        <v>204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1486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204</v>
      </c>
      <c r="D77" t="s">
        <v>204</v>
      </c>
      <c r="F77" t="s">
        <v>204</v>
      </c>
      <c r="I77" s="77">
        <v>0</v>
      </c>
      <c r="J77" t="s">
        <v>204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1487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204</v>
      </c>
      <c r="D79" t="s">
        <v>204</v>
      </c>
      <c r="F79" t="s">
        <v>204</v>
      </c>
      <c r="I79" s="77">
        <v>0</v>
      </c>
      <c r="J79" t="s">
        <v>204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225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s="78" t="s">
        <v>1488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204</v>
      </c>
      <c r="D82" t="s">
        <v>204</v>
      </c>
      <c r="F82" t="s">
        <v>204</v>
      </c>
      <c r="I82" s="77">
        <v>0</v>
      </c>
      <c r="J82" t="s">
        <v>204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1369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204</v>
      </c>
      <c r="D84" t="s">
        <v>204</v>
      </c>
      <c r="F84" t="s">
        <v>204</v>
      </c>
      <c r="I84" s="77">
        <v>0</v>
      </c>
      <c r="J84" t="s">
        <v>204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s="78" t="s">
        <v>1370</v>
      </c>
      <c r="I85" s="79">
        <v>0</v>
      </c>
      <c r="L85" s="79">
        <v>0</v>
      </c>
      <c r="M85" s="79">
        <v>0</v>
      </c>
      <c r="O85" s="79">
        <v>0</v>
      </c>
      <c r="P85" s="79">
        <v>0</v>
      </c>
      <c r="Q85" s="79">
        <v>0</v>
      </c>
    </row>
    <row r="86" spans="2:17">
      <c r="B86" t="s">
        <v>204</v>
      </c>
      <c r="D86" t="s">
        <v>204</v>
      </c>
      <c r="F86" t="s">
        <v>204</v>
      </c>
      <c r="I86" s="77">
        <v>0</v>
      </c>
      <c r="J86" t="s">
        <v>204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</row>
    <row r="87" spans="2:17">
      <c r="B87" s="78" t="s">
        <v>1487</v>
      </c>
      <c r="I87" s="79">
        <v>0</v>
      </c>
      <c r="L87" s="79">
        <v>0</v>
      </c>
      <c r="M87" s="79">
        <v>0</v>
      </c>
      <c r="O87" s="79">
        <v>0</v>
      </c>
      <c r="P87" s="79">
        <v>0</v>
      </c>
      <c r="Q87" s="79">
        <v>0</v>
      </c>
    </row>
    <row r="88" spans="2:17">
      <c r="B88" t="s">
        <v>204</v>
      </c>
      <c r="D88" t="s">
        <v>204</v>
      </c>
      <c r="F88" t="s">
        <v>204</v>
      </c>
      <c r="I88" s="77">
        <v>0</v>
      </c>
      <c r="J88" t="s">
        <v>204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</row>
    <row r="89" spans="2:17">
      <c r="B89" t="s">
        <v>227</v>
      </c>
    </row>
    <row r="90" spans="2:17">
      <c r="B90" t="s">
        <v>295</v>
      </c>
    </row>
    <row r="91" spans="2:17">
      <c r="B91" t="s">
        <v>296</v>
      </c>
    </row>
    <row r="92" spans="2:17">
      <c r="B92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1513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6">
        <v>0</v>
      </c>
      <c r="K11" s="76">
        <v>18963.66</v>
      </c>
      <c r="L11" s="7"/>
      <c r="M11" s="76">
        <v>50.355185840849998</v>
      </c>
      <c r="N11" s="76">
        <v>100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18963.66</v>
      </c>
      <c r="M12" s="79">
        <v>50.355185840849998</v>
      </c>
      <c r="N12" s="79">
        <v>100</v>
      </c>
      <c r="O12" s="79">
        <v>0</v>
      </c>
    </row>
    <row r="13" spans="2:64">
      <c r="B13" s="78" t="s">
        <v>1208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1209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1489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1490</v>
      </c>
      <c r="G19" s="79">
        <v>0</v>
      </c>
      <c r="J19" s="79">
        <v>0</v>
      </c>
      <c r="K19" s="79">
        <v>18963.66</v>
      </c>
      <c r="M19" s="79">
        <v>50.355185840849998</v>
      </c>
      <c r="N19" s="79">
        <v>100</v>
      </c>
      <c r="O19" s="79">
        <v>0</v>
      </c>
    </row>
    <row r="20" spans="2:15">
      <c r="B20" t="s">
        <v>1491</v>
      </c>
      <c r="C20" t="s">
        <v>1492</v>
      </c>
      <c r="D20">
        <v>31</v>
      </c>
      <c r="E20" t="s">
        <v>1529</v>
      </c>
      <c r="F20" t="s">
        <v>209</v>
      </c>
      <c r="H20" t="s">
        <v>116</v>
      </c>
      <c r="I20" s="77">
        <v>0.2</v>
      </c>
      <c r="J20" s="77">
        <v>0</v>
      </c>
      <c r="K20" s="77">
        <v>1053.8399999999999</v>
      </c>
      <c r="L20" s="77">
        <v>100.03122864951037</v>
      </c>
      <c r="M20" s="77">
        <v>2.7972377068499998</v>
      </c>
      <c r="N20" s="77">
        <v>5.56</v>
      </c>
      <c r="O20" s="77">
        <v>0</v>
      </c>
    </row>
    <row r="21" spans="2:15">
      <c r="B21" t="s">
        <v>1493</v>
      </c>
      <c r="C21" t="s">
        <v>1494</v>
      </c>
      <c r="D21">
        <v>31</v>
      </c>
      <c r="E21" t="s">
        <v>1529</v>
      </c>
      <c r="F21" t="s">
        <v>209</v>
      </c>
      <c r="H21" t="s">
        <v>116</v>
      </c>
      <c r="I21" s="77">
        <v>0.25</v>
      </c>
      <c r="J21" s="77">
        <v>0</v>
      </c>
      <c r="K21" s="77">
        <v>2105.02</v>
      </c>
      <c r="L21" s="77">
        <v>100.12403682625343</v>
      </c>
      <c r="M21" s="77">
        <v>5.5925988584999997</v>
      </c>
      <c r="N21" s="77">
        <v>11.11</v>
      </c>
      <c r="O21" s="77">
        <v>0</v>
      </c>
    </row>
    <row r="22" spans="2:15">
      <c r="B22" t="s">
        <v>1495</v>
      </c>
      <c r="C22" t="s">
        <v>1496</v>
      </c>
      <c r="D22">
        <v>31</v>
      </c>
      <c r="E22" t="s">
        <v>1529</v>
      </c>
      <c r="F22" t="s">
        <v>209</v>
      </c>
      <c r="H22" t="s">
        <v>116</v>
      </c>
      <c r="I22" s="77">
        <v>0.25</v>
      </c>
      <c r="J22" s="77">
        <v>0</v>
      </c>
      <c r="K22" s="77">
        <v>1052.51</v>
      </c>
      <c r="L22" s="77">
        <v>100.10278287142165</v>
      </c>
      <c r="M22" s="77">
        <v>2.7957058413000002</v>
      </c>
      <c r="N22" s="77">
        <v>5.55</v>
      </c>
      <c r="O22" s="77">
        <v>0</v>
      </c>
    </row>
    <row r="23" spans="2:15">
      <c r="B23" t="s">
        <v>1497</v>
      </c>
      <c r="C23" t="s">
        <v>1498</v>
      </c>
      <c r="D23">
        <v>31</v>
      </c>
      <c r="E23" t="s">
        <v>1529</v>
      </c>
      <c r="F23" t="s">
        <v>209</v>
      </c>
      <c r="H23" t="s">
        <v>116</v>
      </c>
      <c r="I23" s="77">
        <v>0.25</v>
      </c>
      <c r="J23" s="77">
        <v>0</v>
      </c>
      <c r="K23" s="77">
        <v>1052.51</v>
      </c>
      <c r="L23" s="77">
        <v>100.08153841768724</v>
      </c>
      <c r="M23" s="77">
        <v>2.7951125186999999</v>
      </c>
      <c r="N23" s="77">
        <v>5.55</v>
      </c>
      <c r="O23" s="77">
        <v>0</v>
      </c>
    </row>
    <row r="24" spans="2:15">
      <c r="B24" t="s">
        <v>1499</v>
      </c>
      <c r="C24" t="s">
        <v>1500</v>
      </c>
      <c r="D24">
        <v>31</v>
      </c>
      <c r="E24" t="s">
        <v>1529</v>
      </c>
      <c r="F24" t="s">
        <v>209</v>
      </c>
      <c r="H24" t="s">
        <v>116</v>
      </c>
      <c r="I24" s="77">
        <v>0.25</v>
      </c>
      <c r="J24" s="77">
        <v>0</v>
      </c>
      <c r="K24" s="77">
        <v>13699.78</v>
      </c>
      <c r="L24" s="77">
        <v>100.06097178202862</v>
      </c>
      <c r="M24" s="77">
        <v>36.374530915500003</v>
      </c>
      <c r="N24" s="77">
        <v>72.239999999999995</v>
      </c>
      <c r="O24" s="77">
        <v>0</v>
      </c>
    </row>
    <row r="25" spans="2:15">
      <c r="B25" s="78" t="s">
        <v>603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204</v>
      </c>
      <c r="C26" t="s">
        <v>204</v>
      </c>
      <c r="E26" t="s">
        <v>204</v>
      </c>
      <c r="G26" s="77">
        <v>0</v>
      </c>
      <c r="H26" t="s">
        <v>204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225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204</v>
      </c>
      <c r="C28" t="s">
        <v>204</v>
      </c>
      <c r="E28" t="s">
        <v>204</v>
      </c>
      <c r="G28" s="77">
        <v>0</v>
      </c>
      <c r="H28" t="s">
        <v>204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227</v>
      </c>
    </row>
    <row r="30" spans="2:15">
      <c r="B30" t="s">
        <v>295</v>
      </c>
    </row>
    <row r="31" spans="2:15">
      <c r="B31" t="s">
        <v>296</v>
      </c>
    </row>
    <row r="32" spans="2:15">
      <c r="B32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1513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1501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1502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1501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1502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1513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1513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1513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39748.107866320002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1514</v>
      </c>
      <c r="C12" s="79">
        <v>20902.519</v>
      </c>
    </row>
    <row r="13" spans="2:17">
      <c r="B13" t="s">
        <v>1515</v>
      </c>
      <c r="C13" s="77">
        <v>1598.4</v>
      </c>
    </row>
    <row r="14" spans="2:17">
      <c r="B14" t="s">
        <v>1516</v>
      </c>
      <c r="C14" s="77">
        <v>2756.4180000000001</v>
      </c>
    </row>
    <row r="15" spans="2:17">
      <c r="B15" t="s">
        <v>1517</v>
      </c>
      <c r="C15" s="77">
        <v>1443.98</v>
      </c>
    </row>
    <row r="16" spans="2:17">
      <c r="B16" t="s">
        <v>1518</v>
      </c>
      <c r="C16" s="77">
        <v>1689.914</v>
      </c>
    </row>
    <row r="17" spans="2:3">
      <c r="B17" t="s">
        <v>1519</v>
      </c>
      <c r="C17" s="77">
        <v>3513.8069999999998</v>
      </c>
    </row>
    <row r="18" spans="2:3">
      <c r="B18" t="s">
        <v>1520</v>
      </c>
      <c r="C18" s="77">
        <v>9900</v>
      </c>
    </row>
    <row r="19" spans="2:3">
      <c r="B19" s="78" t="s">
        <v>1521</v>
      </c>
      <c r="C19" s="79">
        <v>18845.588866320002</v>
      </c>
    </row>
    <row r="20" spans="2:3">
      <c r="B20" t="s">
        <v>1522</v>
      </c>
      <c r="C20" s="77">
        <v>3105.0362880000002</v>
      </c>
    </row>
    <row r="21" spans="2:3">
      <c r="B21" t="s">
        <v>1523</v>
      </c>
      <c r="C21" s="77">
        <v>1555.2</v>
      </c>
    </row>
    <row r="22" spans="2:3">
      <c r="B22" t="s">
        <v>1524</v>
      </c>
      <c r="C22" s="77">
        <v>5086.8663206399997</v>
      </c>
    </row>
    <row r="23" spans="2:3">
      <c r="B23" t="s">
        <v>1525</v>
      </c>
      <c r="C23" s="77">
        <v>2491.8935040000001</v>
      </c>
    </row>
    <row r="24" spans="2:3">
      <c r="B24" t="s">
        <v>1526</v>
      </c>
      <c r="C24" s="77">
        <v>2155.2203519999998</v>
      </c>
    </row>
    <row r="25" spans="2:3">
      <c r="B25" t="s">
        <v>1527</v>
      </c>
      <c r="C25" s="77">
        <v>4271.6178316800006</v>
      </c>
    </row>
    <row r="26" spans="2:3">
      <c r="B26" t="s">
        <v>1528</v>
      </c>
      <c r="C26" s="77">
        <v>179.75457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1513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1513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1208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1209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1513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4.07</v>
      </c>
      <c r="I11" s="7"/>
      <c r="J11" s="7"/>
      <c r="K11" s="76">
        <v>0.33</v>
      </c>
      <c r="L11" s="76">
        <v>468220895</v>
      </c>
      <c r="M11" s="7"/>
      <c r="N11" s="76">
        <v>0</v>
      </c>
      <c r="O11" s="76">
        <v>561049.11138092796</v>
      </c>
      <c r="P11" s="7"/>
      <c r="Q11" s="76">
        <v>100</v>
      </c>
      <c r="R11" s="76">
        <v>25.04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4.12</v>
      </c>
      <c r="K12" s="79">
        <v>0.31</v>
      </c>
      <c r="L12" s="79">
        <v>465220895</v>
      </c>
      <c r="N12" s="79">
        <v>0</v>
      </c>
      <c r="O12" s="79">
        <v>550399.33104159997</v>
      </c>
      <c r="Q12" s="79">
        <v>98.1</v>
      </c>
      <c r="R12" s="79">
        <v>24.57</v>
      </c>
    </row>
    <row r="13" spans="2:53">
      <c r="B13" s="78" t="s">
        <v>228</v>
      </c>
      <c r="C13" s="16"/>
      <c r="D13" s="16"/>
      <c r="H13" s="79">
        <v>3.05</v>
      </c>
      <c r="K13" s="79">
        <v>-0.87</v>
      </c>
      <c r="L13" s="79">
        <v>63319064</v>
      </c>
      <c r="N13" s="79">
        <v>0</v>
      </c>
      <c r="O13" s="79">
        <v>80194.173046199998</v>
      </c>
      <c r="Q13" s="79">
        <v>14.29</v>
      </c>
      <c r="R13" s="79">
        <v>3.58</v>
      </c>
    </row>
    <row r="14" spans="2:53">
      <c r="B14" s="78" t="s">
        <v>229</v>
      </c>
      <c r="C14" s="16"/>
      <c r="D14" s="16"/>
      <c r="H14" s="79">
        <v>3.05</v>
      </c>
      <c r="K14" s="79">
        <v>-0.87</v>
      </c>
      <c r="L14" s="79">
        <v>63319064</v>
      </c>
      <c r="N14" s="79">
        <v>0</v>
      </c>
      <c r="O14" s="79">
        <v>80194.173046199998</v>
      </c>
      <c r="Q14" s="79">
        <v>14.29</v>
      </c>
      <c r="R14" s="79">
        <v>3.58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F15" t="s">
        <v>151</v>
      </c>
      <c r="G15" t="s">
        <v>233</v>
      </c>
      <c r="H15" s="77">
        <v>1.54</v>
      </c>
      <c r="I15" t="s">
        <v>102</v>
      </c>
      <c r="J15" s="77">
        <v>4</v>
      </c>
      <c r="K15" s="77">
        <v>-0.96</v>
      </c>
      <c r="L15" s="77">
        <v>14758234</v>
      </c>
      <c r="M15" s="77">
        <v>143.96</v>
      </c>
      <c r="N15" s="77">
        <v>0</v>
      </c>
      <c r="O15" s="77">
        <v>21245.953666400001</v>
      </c>
      <c r="P15" s="77">
        <v>0.09</v>
      </c>
      <c r="Q15" s="77">
        <v>3.79</v>
      </c>
      <c r="R15" s="77">
        <v>0.95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F16" t="s">
        <v>151</v>
      </c>
      <c r="G16" t="s">
        <v>236</v>
      </c>
      <c r="H16" s="77">
        <v>4.26</v>
      </c>
      <c r="I16" t="s">
        <v>102</v>
      </c>
      <c r="J16" s="77">
        <v>4</v>
      </c>
      <c r="K16" s="77">
        <v>-0.87</v>
      </c>
      <c r="L16" s="77">
        <v>12694026</v>
      </c>
      <c r="M16" s="77">
        <v>154.88</v>
      </c>
      <c r="N16" s="77">
        <v>0</v>
      </c>
      <c r="O16" s="77">
        <v>19660.507468799999</v>
      </c>
      <c r="P16" s="77">
        <v>0.11</v>
      </c>
      <c r="Q16" s="77">
        <v>3.5</v>
      </c>
      <c r="R16" s="77">
        <v>0.88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F17" t="s">
        <v>151</v>
      </c>
      <c r="G17" t="s">
        <v>239</v>
      </c>
      <c r="H17" s="77">
        <v>7.22</v>
      </c>
      <c r="I17" t="s">
        <v>102</v>
      </c>
      <c r="J17" s="77">
        <v>0.75</v>
      </c>
      <c r="K17" s="77">
        <v>-0.67</v>
      </c>
      <c r="L17" s="77">
        <v>9865000</v>
      </c>
      <c r="M17" s="77">
        <v>113.2</v>
      </c>
      <c r="N17" s="77">
        <v>0</v>
      </c>
      <c r="O17" s="77">
        <v>11167.18</v>
      </c>
      <c r="P17" s="77">
        <v>7.0000000000000007E-2</v>
      </c>
      <c r="Q17" s="77">
        <v>1.99</v>
      </c>
      <c r="R17" s="77">
        <v>0.5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F18" t="s">
        <v>151</v>
      </c>
      <c r="G18" t="s">
        <v>242</v>
      </c>
      <c r="H18" s="77">
        <v>2.67</v>
      </c>
      <c r="I18" t="s">
        <v>102</v>
      </c>
      <c r="J18" s="77">
        <v>2.74</v>
      </c>
      <c r="K18" s="77">
        <v>-0.96</v>
      </c>
      <c r="L18" s="77">
        <v>11222778</v>
      </c>
      <c r="M18" s="77">
        <v>115.85</v>
      </c>
      <c r="N18" s="77">
        <v>0</v>
      </c>
      <c r="O18" s="77">
        <v>13001.588313</v>
      </c>
      <c r="P18" s="77">
        <v>7.0000000000000007E-2</v>
      </c>
      <c r="Q18" s="77">
        <v>2.3199999999999998</v>
      </c>
      <c r="R18" s="77">
        <v>0.57999999999999996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F19" t="s">
        <v>151</v>
      </c>
      <c r="G19" t="s">
        <v>245</v>
      </c>
      <c r="H19" s="77">
        <v>0.83</v>
      </c>
      <c r="I19" t="s">
        <v>102</v>
      </c>
      <c r="J19" s="77">
        <v>0.1</v>
      </c>
      <c r="K19" s="77">
        <v>-0.82</v>
      </c>
      <c r="L19" s="77">
        <v>14779026</v>
      </c>
      <c r="M19" s="77">
        <v>102.3</v>
      </c>
      <c r="N19" s="77">
        <v>0</v>
      </c>
      <c r="O19" s="77">
        <v>15118.943598</v>
      </c>
      <c r="P19" s="77">
        <v>0.1</v>
      </c>
      <c r="Q19" s="77">
        <v>2.69</v>
      </c>
      <c r="R19" s="77">
        <v>0.67</v>
      </c>
    </row>
    <row r="20" spans="2:18">
      <c r="B20" s="78" t="s">
        <v>246</v>
      </c>
      <c r="C20" s="16"/>
      <c r="D20" s="16"/>
      <c r="H20" s="79">
        <v>4.3</v>
      </c>
      <c r="K20" s="79">
        <v>0.51</v>
      </c>
      <c r="L20" s="79">
        <v>401901831</v>
      </c>
      <c r="N20" s="79">
        <v>0</v>
      </c>
      <c r="O20" s="79">
        <v>470205.15799540002</v>
      </c>
      <c r="Q20" s="79">
        <v>83.81</v>
      </c>
      <c r="R20" s="79">
        <v>20.99</v>
      </c>
    </row>
    <row r="21" spans="2:18">
      <c r="B21" s="78" t="s">
        <v>247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248</v>
      </c>
      <c r="C23" s="16"/>
      <c r="D23" s="16"/>
      <c r="H23" s="79">
        <v>4.58</v>
      </c>
      <c r="K23" s="79">
        <v>0.53</v>
      </c>
      <c r="L23" s="79">
        <v>367154339</v>
      </c>
      <c r="N23" s="79">
        <v>0</v>
      </c>
      <c r="O23" s="79">
        <v>435469.32152380003</v>
      </c>
      <c r="Q23" s="79">
        <v>77.62</v>
      </c>
      <c r="R23" s="79">
        <v>19.440000000000001</v>
      </c>
    </row>
    <row r="24" spans="2:18">
      <c r="B24" t="s">
        <v>249</v>
      </c>
      <c r="C24" t="s">
        <v>250</v>
      </c>
      <c r="D24" t="s">
        <v>100</v>
      </c>
      <c r="E24" t="s">
        <v>232</v>
      </c>
      <c r="F24" t="s">
        <v>151</v>
      </c>
      <c r="G24" t="s">
        <v>251</v>
      </c>
      <c r="H24" s="77">
        <v>0.08</v>
      </c>
      <c r="I24" t="s">
        <v>102</v>
      </c>
      <c r="J24" s="77">
        <v>5</v>
      </c>
      <c r="K24" s="77">
        <v>0.34</v>
      </c>
      <c r="L24" s="77">
        <v>57739224</v>
      </c>
      <c r="M24" s="77">
        <v>104.97</v>
      </c>
      <c r="N24" s="77">
        <v>0</v>
      </c>
      <c r="O24" s="77">
        <v>60608.863432799997</v>
      </c>
      <c r="P24" s="77">
        <v>0.78</v>
      </c>
      <c r="Q24" s="77">
        <v>10.8</v>
      </c>
      <c r="R24" s="77">
        <v>2.71</v>
      </c>
    </row>
    <row r="25" spans="2:18">
      <c r="B25" t="s">
        <v>252</v>
      </c>
      <c r="C25" t="s">
        <v>253</v>
      </c>
      <c r="D25" t="s">
        <v>100</v>
      </c>
      <c r="E25" t="s">
        <v>232</v>
      </c>
      <c r="F25" t="s">
        <v>151</v>
      </c>
      <c r="G25" t="s">
        <v>254</v>
      </c>
      <c r="H25" s="77">
        <v>1.08</v>
      </c>
      <c r="I25" t="s">
        <v>102</v>
      </c>
      <c r="J25" s="77">
        <v>0.5</v>
      </c>
      <c r="K25" s="77">
        <v>0.14000000000000001</v>
      </c>
      <c r="L25" s="77">
        <v>36976879</v>
      </c>
      <c r="M25" s="77">
        <v>100.85</v>
      </c>
      <c r="N25" s="77">
        <v>0</v>
      </c>
      <c r="O25" s="77">
        <v>37291.182471499997</v>
      </c>
      <c r="P25" s="77">
        <v>0.24</v>
      </c>
      <c r="Q25" s="77">
        <v>6.65</v>
      </c>
      <c r="R25" s="77">
        <v>1.66</v>
      </c>
    </row>
    <row r="26" spans="2:18">
      <c r="B26" t="s">
        <v>255</v>
      </c>
      <c r="C26" t="s">
        <v>256</v>
      </c>
      <c r="D26" t="s">
        <v>100</v>
      </c>
      <c r="E26" t="s">
        <v>232</v>
      </c>
      <c r="F26" t="s">
        <v>151</v>
      </c>
      <c r="G26" t="s">
        <v>257</v>
      </c>
      <c r="H26" s="77">
        <v>1.94</v>
      </c>
      <c r="I26" t="s">
        <v>102</v>
      </c>
      <c r="J26" s="77">
        <v>5.5</v>
      </c>
      <c r="K26" s="77">
        <v>0.18</v>
      </c>
      <c r="L26" s="77">
        <v>61153830</v>
      </c>
      <c r="M26" s="77">
        <v>116.1</v>
      </c>
      <c r="N26" s="77">
        <v>0</v>
      </c>
      <c r="O26" s="77">
        <v>70999.59663</v>
      </c>
      <c r="P26" s="77">
        <v>0.35</v>
      </c>
      <c r="Q26" s="77">
        <v>12.65</v>
      </c>
      <c r="R26" s="77">
        <v>3.17</v>
      </c>
    </row>
    <row r="27" spans="2:18">
      <c r="B27" t="s">
        <v>258</v>
      </c>
      <c r="C27" t="s">
        <v>259</v>
      </c>
      <c r="D27" t="s">
        <v>100</v>
      </c>
      <c r="E27" t="s">
        <v>232</v>
      </c>
      <c r="F27" t="s">
        <v>151</v>
      </c>
      <c r="G27" t="s">
        <v>260</v>
      </c>
      <c r="H27" s="77">
        <v>15.03</v>
      </c>
      <c r="I27" t="s">
        <v>102</v>
      </c>
      <c r="J27" s="77">
        <v>5.5</v>
      </c>
      <c r="K27" s="77">
        <v>1.62</v>
      </c>
      <c r="L27" s="77">
        <v>39578265</v>
      </c>
      <c r="M27" s="77">
        <v>176.61</v>
      </c>
      <c r="N27" s="77">
        <v>0</v>
      </c>
      <c r="O27" s="77">
        <v>69899.173816499999</v>
      </c>
      <c r="P27" s="77">
        <v>0.22</v>
      </c>
      <c r="Q27" s="77">
        <v>12.46</v>
      </c>
      <c r="R27" s="77">
        <v>3.12</v>
      </c>
    </row>
    <row r="28" spans="2:18">
      <c r="B28" t="s">
        <v>261</v>
      </c>
      <c r="C28" t="s">
        <v>262</v>
      </c>
      <c r="D28" t="s">
        <v>100</v>
      </c>
      <c r="E28" t="s">
        <v>232</v>
      </c>
      <c r="F28" t="s">
        <v>151</v>
      </c>
      <c r="G28" t="s">
        <v>263</v>
      </c>
      <c r="H28" s="77">
        <v>3.03</v>
      </c>
      <c r="I28" t="s">
        <v>102</v>
      </c>
      <c r="J28" s="77">
        <v>4.25</v>
      </c>
      <c r="K28" s="77">
        <v>0.3</v>
      </c>
      <c r="L28" s="77">
        <v>45206159</v>
      </c>
      <c r="M28" s="77">
        <v>115.95</v>
      </c>
      <c r="N28" s="77">
        <v>0</v>
      </c>
      <c r="O28" s="77">
        <v>52416.541360499999</v>
      </c>
      <c r="P28" s="77">
        <v>0.27</v>
      </c>
      <c r="Q28" s="77">
        <v>9.34</v>
      </c>
      <c r="R28" s="77">
        <v>2.34</v>
      </c>
    </row>
    <row r="29" spans="2:18">
      <c r="B29" t="s">
        <v>264</v>
      </c>
      <c r="C29" t="s">
        <v>265</v>
      </c>
      <c r="D29" t="s">
        <v>100</v>
      </c>
      <c r="E29" t="s">
        <v>232</v>
      </c>
      <c r="F29" t="s">
        <v>151</v>
      </c>
      <c r="G29" t="s">
        <v>266</v>
      </c>
      <c r="H29" s="77">
        <v>3.93</v>
      </c>
      <c r="I29" t="s">
        <v>102</v>
      </c>
      <c r="J29" s="77">
        <v>3.75</v>
      </c>
      <c r="K29" s="77">
        <v>0.39</v>
      </c>
      <c r="L29" s="77">
        <v>20574306</v>
      </c>
      <c r="M29" s="77">
        <v>116.98</v>
      </c>
      <c r="N29" s="77">
        <v>0</v>
      </c>
      <c r="O29" s="77">
        <v>24067.823158800002</v>
      </c>
      <c r="P29" s="77">
        <v>0.13</v>
      </c>
      <c r="Q29" s="77">
        <v>4.29</v>
      </c>
      <c r="R29" s="77">
        <v>1.07</v>
      </c>
    </row>
    <row r="30" spans="2:18">
      <c r="B30" t="s">
        <v>267</v>
      </c>
      <c r="C30" t="s">
        <v>268</v>
      </c>
      <c r="D30" t="s">
        <v>100</v>
      </c>
      <c r="E30" t="s">
        <v>232</v>
      </c>
      <c r="F30" t="s">
        <v>151</v>
      </c>
      <c r="G30" t="s">
        <v>269</v>
      </c>
      <c r="H30" s="77">
        <v>1.32</v>
      </c>
      <c r="I30" t="s">
        <v>102</v>
      </c>
      <c r="J30" s="77">
        <v>1</v>
      </c>
      <c r="K30" s="77">
        <v>0.13</v>
      </c>
      <c r="L30" s="77">
        <v>34320251</v>
      </c>
      <c r="M30" s="77">
        <v>101.83</v>
      </c>
      <c r="N30" s="77">
        <v>0</v>
      </c>
      <c r="O30" s="77">
        <v>34948.311593300001</v>
      </c>
      <c r="P30" s="77">
        <v>0.23</v>
      </c>
      <c r="Q30" s="77">
        <v>6.23</v>
      </c>
      <c r="R30" s="77">
        <v>1.56</v>
      </c>
    </row>
    <row r="31" spans="2:18">
      <c r="B31" t="s">
        <v>270</v>
      </c>
      <c r="C31" t="s">
        <v>271</v>
      </c>
      <c r="D31" t="s">
        <v>100</v>
      </c>
      <c r="E31" t="s">
        <v>232</v>
      </c>
      <c r="F31" t="s">
        <v>151</v>
      </c>
      <c r="G31" t="s">
        <v>272</v>
      </c>
      <c r="H31" s="77">
        <v>5.9</v>
      </c>
      <c r="I31" t="s">
        <v>102</v>
      </c>
      <c r="J31" s="77">
        <v>6.25</v>
      </c>
      <c r="K31" s="77">
        <v>0.65</v>
      </c>
      <c r="L31" s="77">
        <v>27340206</v>
      </c>
      <c r="M31" s="77">
        <v>138.36000000000001</v>
      </c>
      <c r="N31" s="77">
        <v>0</v>
      </c>
      <c r="O31" s="77">
        <v>37827.909021599997</v>
      </c>
      <c r="P31" s="77">
        <v>0.17</v>
      </c>
      <c r="Q31" s="77">
        <v>6.74</v>
      </c>
      <c r="R31" s="77">
        <v>1.69</v>
      </c>
    </row>
    <row r="32" spans="2:18">
      <c r="B32" t="s">
        <v>273</v>
      </c>
      <c r="C32" t="s">
        <v>274</v>
      </c>
      <c r="D32" t="s">
        <v>100</v>
      </c>
      <c r="E32" t="s">
        <v>232</v>
      </c>
      <c r="F32" t="s">
        <v>151</v>
      </c>
      <c r="G32" t="s">
        <v>275</v>
      </c>
      <c r="H32" s="77">
        <v>6.75</v>
      </c>
      <c r="I32" t="s">
        <v>102</v>
      </c>
      <c r="J32" s="77">
        <v>2</v>
      </c>
      <c r="K32" s="77">
        <v>0.72</v>
      </c>
      <c r="L32" s="77">
        <v>24265219</v>
      </c>
      <c r="M32" s="77">
        <v>110.52</v>
      </c>
      <c r="N32" s="77">
        <v>0</v>
      </c>
      <c r="O32" s="77">
        <v>26817.920038799999</v>
      </c>
      <c r="P32" s="77">
        <v>0.15</v>
      </c>
      <c r="Q32" s="77">
        <v>4.78</v>
      </c>
      <c r="R32" s="77">
        <v>1.2</v>
      </c>
    </row>
    <row r="33" spans="2:18">
      <c r="B33" t="s">
        <v>276</v>
      </c>
      <c r="C33" t="s">
        <v>277</v>
      </c>
      <c r="D33" t="s">
        <v>100</v>
      </c>
      <c r="E33" t="s">
        <v>232</v>
      </c>
      <c r="F33" t="s">
        <v>151</v>
      </c>
      <c r="G33" t="s">
        <v>278</v>
      </c>
      <c r="H33" s="77">
        <v>2.88</v>
      </c>
      <c r="I33" t="s">
        <v>102</v>
      </c>
      <c r="J33" s="77">
        <v>1.25</v>
      </c>
      <c r="K33" s="77">
        <v>0.27</v>
      </c>
      <c r="L33" s="77">
        <v>20000000</v>
      </c>
      <c r="M33" s="77">
        <v>102.96</v>
      </c>
      <c r="N33" s="77">
        <v>0</v>
      </c>
      <c r="O33" s="77">
        <v>20592</v>
      </c>
      <c r="P33" s="77">
        <v>0.17</v>
      </c>
      <c r="Q33" s="77">
        <v>3.67</v>
      </c>
      <c r="R33" s="77">
        <v>0.92</v>
      </c>
    </row>
    <row r="34" spans="2:18">
      <c r="B34" s="78" t="s">
        <v>279</v>
      </c>
      <c r="C34" s="16"/>
      <c r="D34" s="16"/>
      <c r="H34" s="79">
        <v>0.7</v>
      </c>
      <c r="K34" s="79">
        <v>0.2</v>
      </c>
      <c r="L34" s="79">
        <v>34747492</v>
      </c>
      <c r="N34" s="79">
        <v>0</v>
      </c>
      <c r="O34" s="79">
        <v>34735.8364716</v>
      </c>
      <c r="Q34" s="79">
        <v>6.19</v>
      </c>
      <c r="R34" s="79">
        <v>1.55</v>
      </c>
    </row>
    <row r="35" spans="2:18">
      <c r="B35" t="s">
        <v>280</v>
      </c>
      <c r="C35" t="s">
        <v>281</v>
      </c>
      <c r="D35" t="s">
        <v>100</v>
      </c>
      <c r="E35" t="s">
        <v>232</v>
      </c>
      <c r="F35" t="s">
        <v>151</v>
      </c>
      <c r="G35" t="s">
        <v>282</v>
      </c>
      <c r="H35" s="77">
        <v>0.41</v>
      </c>
      <c r="I35" t="s">
        <v>102</v>
      </c>
      <c r="J35" s="77">
        <v>0.16</v>
      </c>
      <c r="K35" s="77">
        <v>0.19</v>
      </c>
      <c r="L35" s="77">
        <v>27930176</v>
      </c>
      <c r="M35" s="77">
        <v>99.99</v>
      </c>
      <c r="N35" s="77">
        <v>0</v>
      </c>
      <c r="O35" s="77">
        <v>27927.382982399999</v>
      </c>
      <c r="P35" s="77">
        <v>0.18</v>
      </c>
      <c r="Q35" s="77">
        <v>4.9800000000000004</v>
      </c>
      <c r="R35" s="77">
        <v>1.25</v>
      </c>
    </row>
    <row r="36" spans="2:18">
      <c r="B36" t="s">
        <v>283</v>
      </c>
      <c r="C36" t="s">
        <v>284</v>
      </c>
      <c r="D36" t="s">
        <v>100</v>
      </c>
      <c r="E36" t="s">
        <v>232</v>
      </c>
      <c r="F36" t="s">
        <v>151</v>
      </c>
      <c r="G36" t="s">
        <v>285</v>
      </c>
      <c r="H36" s="77">
        <v>1.91</v>
      </c>
      <c r="I36" t="s">
        <v>102</v>
      </c>
      <c r="J36" s="77">
        <v>0.16</v>
      </c>
      <c r="K36" s="77">
        <v>0.22</v>
      </c>
      <c r="L36" s="77">
        <v>6817316</v>
      </c>
      <c r="M36" s="77">
        <v>99.87</v>
      </c>
      <c r="N36" s="77">
        <v>0</v>
      </c>
      <c r="O36" s="77">
        <v>6808.4534892000001</v>
      </c>
      <c r="P36" s="77">
        <v>0.05</v>
      </c>
      <c r="Q36" s="77">
        <v>1.21</v>
      </c>
      <c r="R36" s="77">
        <v>0.3</v>
      </c>
    </row>
    <row r="37" spans="2:18">
      <c r="B37" s="78" t="s">
        <v>286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204</v>
      </c>
      <c r="C38" t="s">
        <v>204</v>
      </c>
      <c r="D38" s="16"/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225</v>
      </c>
      <c r="C39" s="16"/>
      <c r="D39" s="16"/>
      <c r="H39" s="79">
        <v>1.81</v>
      </c>
      <c r="K39" s="79">
        <v>1.59</v>
      </c>
      <c r="L39" s="79">
        <v>3000000</v>
      </c>
      <c r="N39" s="79">
        <v>0</v>
      </c>
      <c r="O39" s="79">
        <v>10649.780339327999</v>
      </c>
      <c r="Q39" s="79">
        <v>1.9</v>
      </c>
      <c r="R39" s="79">
        <v>0.48</v>
      </c>
    </row>
    <row r="40" spans="2: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288</v>
      </c>
      <c r="C42" s="16"/>
      <c r="D42" s="16"/>
      <c r="H42" s="79">
        <v>1.81</v>
      </c>
      <c r="K42" s="79">
        <v>1.59</v>
      </c>
      <c r="L42" s="79">
        <v>3000000</v>
      </c>
      <c r="N42" s="79">
        <v>0</v>
      </c>
      <c r="O42" s="79">
        <v>10649.780339327999</v>
      </c>
      <c r="Q42" s="79">
        <v>1.9</v>
      </c>
      <c r="R42" s="79">
        <v>0.48</v>
      </c>
    </row>
    <row r="43" spans="2:18">
      <c r="B43" t="s">
        <v>289</v>
      </c>
      <c r="C43" t="s">
        <v>290</v>
      </c>
      <c r="D43" t="s">
        <v>291</v>
      </c>
      <c r="E43" t="s">
        <v>292</v>
      </c>
      <c r="F43" t="s">
        <v>293</v>
      </c>
      <c r="G43" t="s">
        <v>294</v>
      </c>
      <c r="H43" s="77">
        <v>1.81</v>
      </c>
      <c r="I43" t="s">
        <v>106</v>
      </c>
      <c r="J43" s="77">
        <v>2.88</v>
      </c>
      <c r="K43" s="77">
        <v>1.59</v>
      </c>
      <c r="L43" s="77">
        <v>3000000</v>
      </c>
      <c r="M43" s="77">
        <v>102.71778876666667</v>
      </c>
      <c r="N43" s="77">
        <v>0</v>
      </c>
      <c r="O43" s="77">
        <v>10649.780339327999</v>
      </c>
      <c r="P43" s="77">
        <v>0.01</v>
      </c>
      <c r="Q43" s="77">
        <v>1.9</v>
      </c>
      <c r="R43" s="77">
        <v>0.48</v>
      </c>
    </row>
    <row r="44" spans="2:18">
      <c r="B44" t="s">
        <v>295</v>
      </c>
      <c r="C44" s="16"/>
      <c r="D44" s="16"/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1513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1208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1209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603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1513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1513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3.96</v>
      </c>
      <c r="L11" s="7"/>
      <c r="M11" s="7"/>
      <c r="N11" s="76">
        <v>1.4</v>
      </c>
      <c r="O11" s="76">
        <v>370071619.56999999</v>
      </c>
      <c r="P11" s="33"/>
      <c r="Q11" s="76">
        <v>441.79187999999999</v>
      </c>
      <c r="R11" s="76">
        <v>437001.70009023364</v>
      </c>
      <c r="S11" s="7"/>
      <c r="T11" s="76">
        <v>100</v>
      </c>
      <c r="U11" s="76">
        <v>19.510000000000002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3.88</v>
      </c>
      <c r="N12" s="79">
        <v>1.19</v>
      </c>
      <c r="O12" s="79">
        <v>361666619.56999999</v>
      </c>
      <c r="Q12" s="79">
        <v>416.63220000000001</v>
      </c>
      <c r="R12" s="79">
        <v>405189.221670067</v>
      </c>
      <c r="T12" s="79">
        <v>92.72</v>
      </c>
      <c r="U12" s="79">
        <v>18.09</v>
      </c>
    </row>
    <row r="13" spans="2:66">
      <c r="B13" s="78" t="s">
        <v>299</v>
      </c>
      <c r="C13" s="16"/>
      <c r="D13" s="16"/>
      <c r="E13" s="16"/>
      <c r="F13" s="16"/>
      <c r="K13" s="79">
        <v>3.62</v>
      </c>
      <c r="N13" s="79">
        <v>0.23</v>
      </c>
      <c r="O13" s="79">
        <v>214099590.97</v>
      </c>
      <c r="Q13" s="79">
        <v>416.63220000000001</v>
      </c>
      <c r="R13" s="79">
        <v>251022.56371884499</v>
      </c>
      <c r="T13" s="79">
        <v>57.44</v>
      </c>
      <c r="U13" s="79">
        <v>11.21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1529</v>
      </c>
      <c r="I14" t="s">
        <v>209</v>
      </c>
      <c r="J14" t="s">
        <v>307</v>
      </c>
      <c r="K14" s="77">
        <v>0.5</v>
      </c>
      <c r="L14" t="s">
        <v>102</v>
      </c>
      <c r="M14" s="77">
        <v>0.59</v>
      </c>
      <c r="N14" s="77">
        <v>-0.43</v>
      </c>
      <c r="O14" s="77">
        <v>4898074</v>
      </c>
      <c r="P14" s="77">
        <v>101.3</v>
      </c>
      <c r="Q14" s="77">
        <v>0</v>
      </c>
      <c r="R14" s="77">
        <v>4961.7489619999997</v>
      </c>
      <c r="S14" s="77">
        <v>0.09</v>
      </c>
      <c r="T14" s="77">
        <v>1.1399999999999999</v>
      </c>
      <c r="U14" s="77">
        <v>0.22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310</v>
      </c>
      <c r="G15" t="s">
        <v>306</v>
      </c>
      <c r="H15" t="s">
        <v>1529</v>
      </c>
      <c r="I15" t="s">
        <v>209</v>
      </c>
      <c r="J15" t="s">
        <v>311</v>
      </c>
      <c r="K15" s="77">
        <v>0.08</v>
      </c>
      <c r="L15" t="s">
        <v>102</v>
      </c>
      <c r="M15" s="77">
        <v>0.64</v>
      </c>
      <c r="N15" s="77">
        <v>0.85</v>
      </c>
      <c r="O15" s="77">
        <v>3112450</v>
      </c>
      <c r="P15" s="77">
        <v>101.16</v>
      </c>
      <c r="Q15" s="77">
        <v>0</v>
      </c>
      <c r="R15" s="77">
        <v>3148.5544199999999</v>
      </c>
      <c r="S15" s="77">
        <v>0.1</v>
      </c>
      <c r="T15" s="77">
        <v>0.72</v>
      </c>
      <c r="U15" s="77">
        <v>0.14000000000000001</v>
      </c>
    </row>
    <row r="16" spans="2:66">
      <c r="B16" t="s">
        <v>312</v>
      </c>
      <c r="C16" t="s">
        <v>313</v>
      </c>
      <c r="D16" t="s">
        <v>100</v>
      </c>
      <c r="E16" t="s">
        <v>123</v>
      </c>
      <c r="F16" t="s">
        <v>310</v>
      </c>
      <c r="G16" t="s">
        <v>306</v>
      </c>
      <c r="H16" t="s">
        <v>1529</v>
      </c>
      <c r="I16" t="s">
        <v>209</v>
      </c>
      <c r="J16" t="s">
        <v>314</v>
      </c>
      <c r="K16" s="77">
        <v>10.27</v>
      </c>
      <c r="L16" t="s">
        <v>102</v>
      </c>
      <c r="M16" s="77">
        <v>0.47</v>
      </c>
      <c r="N16" s="77">
        <v>0.33</v>
      </c>
      <c r="O16" s="77">
        <v>12197283</v>
      </c>
      <c r="P16" s="77">
        <v>101.15</v>
      </c>
      <c r="Q16" s="77">
        <v>0</v>
      </c>
      <c r="R16" s="77">
        <v>12337.5517545</v>
      </c>
      <c r="S16" s="77">
        <v>1.74</v>
      </c>
      <c r="T16" s="77">
        <v>2.82</v>
      </c>
      <c r="U16" s="77">
        <v>0.55000000000000004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310</v>
      </c>
      <c r="G17" t="s">
        <v>306</v>
      </c>
      <c r="H17" t="s">
        <v>1529</v>
      </c>
      <c r="I17" t="s">
        <v>209</v>
      </c>
      <c r="J17" t="s">
        <v>317</v>
      </c>
      <c r="K17" s="77">
        <v>1.54</v>
      </c>
      <c r="L17" t="s">
        <v>102</v>
      </c>
      <c r="M17" s="77">
        <v>4</v>
      </c>
      <c r="N17" s="77">
        <v>-0.53</v>
      </c>
      <c r="O17" s="77">
        <v>11318409</v>
      </c>
      <c r="P17" s="77">
        <v>111.19</v>
      </c>
      <c r="Q17" s="77">
        <v>0</v>
      </c>
      <c r="R17" s="77">
        <v>12584.938967100001</v>
      </c>
      <c r="S17" s="77">
        <v>0.55000000000000004</v>
      </c>
      <c r="T17" s="77">
        <v>2.88</v>
      </c>
      <c r="U17" s="77">
        <v>0.56000000000000005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310</v>
      </c>
      <c r="G18" t="s">
        <v>306</v>
      </c>
      <c r="H18" t="s">
        <v>1529</v>
      </c>
      <c r="I18" t="s">
        <v>209</v>
      </c>
      <c r="J18" t="s">
        <v>314</v>
      </c>
      <c r="K18" s="77">
        <v>4.66</v>
      </c>
      <c r="L18" t="s">
        <v>102</v>
      </c>
      <c r="M18" s="77">
        <v>0.86</v>
      </c>
      <c r="N18" s="77">
        <v>-0.25</v>
      </c>
      <c r="O18" s="77">
        <v>9400000</v>
      </c>
      <c r="P18" s="77">
        <v>107.21</v>
      </c>
      <c r="Q18" s="77">
        <v>0</v>
      </c>
      <c r="R18" s="77">
        <v>10077.74</v>
      </c>
      <c r="S18" s="77">
        <v>0.38</v>
      </c>
      <c r="T18" s="77">
        <v>2.31</v>
      </c>
      <c r="U18" s="77">
        <v>0.45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322</v>
      </c>
      <c r="G19" t="s">
        <v>306</v>
      </c>
      <c r="H19" t="s">
        <v>1529</v>
      </c>
      <c r="I19" t="s">
        <v>209</v>
      </c>
      <c r="J19" t="s">
        <v>307</v>
      </c>
      <c r="K19" s="77">
        <v>1.73</v>
      </c>
      <c r="L19" t="s">
        <v>102</v>
      </c>
      <c r="M19" s="77">
        <v>0.7</v>
      </c>
      <c r="N19" s="77">
        <v>-0.28999999999999998</v>
      </c>
      <c r="O19" s="77">
        <v>1749510.68</v>
      </c>
      <c r="P19" s="77">
        <v>104.53</v>
      </c>
      <c r="Q19" s="77">
        <v>0</v>
      </c>
      <c r="R19" s="77">
        <v>1828.763513804</v>
      </c>
      <c r="S19" s="77">
        <v>0.06</v>
      </c>
      <c r="T19" s="77">
        <v>0.42</v>
      </c>
      <c r="U19" s="77">
        <v>0.08</v>
      </c>
    </row>
    <row r="20" spans="2:21">
      <c r="B20" t="s">
        <v>323</v>
      </c>
      <c r="C20" t="s">
        <v>324</v>
      </c>
      <c r="D20" t="s">
        <v>100</v>
      </c>
      <c r="E20" t="s">
        <v>123</v>
      </c>
      <c r="F20" t="s">
        <v>325</v>
      </c>
      <c r="G20" t="s">
        <v>1505</v>
      </c>
      <c r="H20" t="s">
        <v>1531</v>
      </c>
      <c r="I20" t="s">
        <v>209</v>
      </c>
      <c r="J20" t="s">
        <v>327</v>
      </c>
      <c r="K20" s="77">
        <v>1.63</v>
      </c>
      <c r="L20" t="s">
        <v>102</v>
      </c>
      <c r="M20" s="77">
        <v>3.64</v>
      </c>
      <c r="N20" s="77">
        <v>-0.06</v>
      </c>
      <c r="O20" s="77">
        <v>50667.76</v>
      </c>
      <c r="P20" s="77">
        <v>117.8</v>
      </c>
      <c r="Q20" s="77">
        <v>0</v>
      </c>
      <c r="R20" s="77">
        <v>59.686621279999997</v>
      </c>
      <c r="S20" s="77">
        <v>0.09</v>
      </c>
      <c r="T20" s="77">
        <v>0.01</v>
      </c>
      <c r="U20" s="77">
        <v>0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305</v>
      </c>
      <c r="G21" t="s">
        <v>306</v>
      </c>
      <c r="H21" t="s">
        <v>1531</v>
      </c>
      <c r="I21" t="s">
        <v>209</v>
      </c>
      <c r="J21" t="s">
        <v>330</v>
      </c>
      <c r="K21" s="77">
        <v>0.86</v>
      </c>
      <c r="L21" t="s">
        <v>102</v>
      </c>
      <c r="M21" s="77">
        <v>3.4</v>
      </c>
      <c r="N21" s="77">
        <v>-0.34</v>
      </c>
      <c r="O21" s="77">
        <v>1900661</v>
      </c>
      <c r="P21" s="77">
        <v>107.73</v>
      </c>
      <c r="Q21" s="77">
        <v>0</v>
      </c>
      <c r="R21" s="77">
        <v>2047.5820953</v>
      </c>
      <c r="S21" s="77">
        <v>0.21</v>
      </c>
      <c r="T21" s="77">
        <v>0.47</v>
      </c>
      <c r="U21" s="77">
        <v>0.09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333</v>
      </c>
      <c r="G22" t="s">
        <v>1505</v>
      </c>
      <c r="H22" t="s">
        <v>334</v>
      </c>
      <c r="I22" t="s">
        <v>150</v>
      </c>
      <c r="J22" t="s">
        <v>335</v>
      </c>
      <c r="K22" s="77">
        <v>5.53</v>
      </c>
      <c r="L22" t="s">
        <v>102</v>
      </c>
      <c r="M22" s="77">
        <v>0.83</v>
      </c>
      <c r="N22" s="77">
        <v>-0.38</v>
      </c>
      <c r="O22" s="77">
        <v>4400000</v>
      </c>
      <c r="P22" s="77">
        <v>108.51</v>
      </c>
      <c r="Q22" s="77">
        <v>0</v>
      </c>
      <c r="R22" s="77">
        <v>4774.4399999999996</v>
      </c>
      <c r="S22" s="77">
        <v>0.28999999999999998</v>
      </c>
      <c r="T22" s="77">
        <v>1.0900000000000001</v>
      </c>
      <c r="U22" s="77">
        <v>0.21</v>
      </c>
    </row>
    <row r="23" spans="2:21">
      <c r="B23" t="s">
        <v>336</v>
      </c>
      <c r="C23" t="s">
        <v>337</v>
      </c>
      <c r="D23" t="s">
        <v>100</v>
      </c>
      <c r="E23" t="s">
        <v>123</v>
      </c>
      <c r="F23" t="s">
        <v>338</v>
      </c>
      <c r="G23" t="s">
        <v>1505</v>
      </c>
      <c r="H23" t="s">
        <v>1531</v>
      </c>
      <c r="I23" t="s">
        <v>209</v>
      </c>
      <c r="J23" t="s">
        <v>339</v>
      </c>
      <c r="K23" s="77">
        <v>2.74</v>
      </c>
      <c r="L23" t="s">
        <v>102</v>
      </c>
      <c r="M23" s="77">
        <v>0.65</v>
      </c>
      <c r="N23" s="77">
        <v>-0.28000000000000003</v>
      </c>
      <c r="O23" s="77">
        <v>9334673.9900000002</v>
      </c>
      <c r="P23" s="77">
        <v>103.35</v>
      </c>
      <c r="Q23" s="77">
        <v>0</v>
      </c>
      <c r="R23" s="77">
        <v>9647.3855686650004</v>
      </c>
      <c r="S23" s="77">
        <v>1.03</v>
      </c>
      <c r="T23" s="77">
        <v>2.21</v>
      </c>
      <c r="U23" s="77">
        <v>0.43</v>
      </c>
    </row>
    <row r="24" spans="2:21">
      <c r="B24" t="s">
        <v>340</v>
      </c>
      <c r="C24" t="s">
        <v>341</v>
      </c>
      <c r="D24" t="s">
        <v>100</v>
      </c>
      <c r="E24" t="s">
        <v>123</v>
      </c>
      <c r="F24" t="s">
        <v>338</v>
      </c>
      <c r="G24" t="s">
        <v>1505</v>
      </c>
      <c r="H24" t="s">
        <v>334</v>
      </c>
      <c r="I24" t="s">
        <v>150</v>
      </c>
      <c r="J24" t="s">
        <v>342</v>
      </c>
      <c r="K24" s="77">
        <v>6.27</v>
      </c>
      <c r="L24" t="s">
        <v>102</v>
      </c>
      <c r="M24" s="77">
        <v>1.77</v>
      </c>
      <c r="N24" s="77">
        <v>0.27</v>
      </c>
      <c r="O24" s="77">
        <v>4193000</v>
      </c>
      <c r="P24" s="77">
        <v>110.45</v>
      </c>
      <c r="Q24" s="77">
        <v>0</v>
      </c>
      <c r="R24" s="77">
        <v>4631.1684999999998</v>
      </c>
      <c r="S24" s="77">
        <v>0.17</v>
      </c>
      <c r="T24" s="77">
        <v>1.06</v>
      </c>
      <c r="U24" s="77">
        <v>0.21</v>
      </c>
    </row>
    <row r="25" spans="2:21">
      <c r="B25" t="s">
        <v>343</v>
      </c>
      <c r="C25" t="s">
        <v>344</v>
      </c>
      <c r="D25" t="s">
        <v>100</v>
      </c>
      <c r="E25" t="s">
        <v>123</v>
      </c>
      <c r="F25" t="s">
        <v>338</v>
      </c>
      <c r="G25" t="s">
        <v>1505</v>
      </c>
      <c r="H25" t="s">
        <v>334</v>
      </c>
      <c r="I25" t="s">
        <v>150</v>
      </c>
      <c r="J25" t="s">
        <v>345</v>
      </c>
      <c r="K25" s="77">
        <v>5.4</v>
      </c>
      <c r="L25" t="s">
        <v>102</v>
      </c>
      <c r="M25" s="77">
        <v>1.34</v>
      </c>
      <c r="N25" s="77">
        <v>0.01</v>
      </c>
      <c r="O25" s="77">
        <v>5040000.5599999996</v>
      </c>
      <c r="P25" s="77">
        <v>109.39</v>
      </c>
      <c r="Q25" s="77">
        <v>280.63832000000002</v>
      </c>
      <c r="R25" s="77">
        <v>5793.8949325840003</v>
      </c>
      <c r="S25" s="77">
        <v>0.13</v>
      </c>
      <c r="T25" s="77">
        <v>1.33</v>
      </c>
      <c r="U25" s="77">
        <v>0.26</v>
      </c>
    </row>
    <row r="26" spans="2:21">
      <c r="B26" t="s">
        <v>346</v>
      </c>
      <c r="C26" t="s">
        <v>347</v>
      </c>
      <c r="D26" t="s">
        <v>100</v>
      </c>
      <c r="E26" t="s">
        <v>123</v>
      </c>
      <c r="F26" t="s">
        <v>322</v>
      </c>
      <c r="G26" t="s">
        <v>306</v>
      </c>
      <c r="H26" t="s">
        <v>1531</v>
      </c>
      <c r="I26" t="s">
        <v>209</v>
      </c>
      <c r="J26" t="s">
        <v>348</v>
      </c>
      <c r="K26" s="77">
        <v>1.89</v>
      </c>
      <c r="L26" t="s">
        <v>102</v>
      </c>
      <c r="M26" s="77">
        <v>4</v>
      </c>
      <c r="N26" s="77">
        <v>-0.5</v>
      </c>
      <c r="O26" s="77">
        <v>9930801.75</v>
      </c>
      <c r="P26" s="77">
        <v>116.27</v>
      </c>
      <c r="Q26" s="77">
        <v>0</v>
      </c>
      <c r="R26" s="77">
        <v>11546.543194725</v>
      </c>
      <c r="S26" s="77">
        <v>0.46</v>
      </c>
      <c r="T26" s="77">
        <v>2.64</v>
      </c>
      <c r="U26" s="77">
        <v>0.52</v>
      </c>
    </row>
    <row r="27" spans="2:21">
      <c r="B27" t="s">
        <v>349</v>
      </c>
      <c r="C27" t="s">
        <v>350</v>
      </c>
      <c r="D27" t="s">
        <v>100</v>
      </c>
      <c r="E27" t="s">
        <v>123</v>
      </c>
      <c r="F27" t="s">
        <v>322</v>
      </c>
      <c r="G27" t="s">
        <v>306</v>
      </c>
      <c r="H27" t="s">
        <v>1531</v>
      </c>
      <c r="I27" t="s">
        <v>209</v>
      </c>
      <c r="J27" t="s">
        <v>351</v>
      </c>
      <c r="K27" s="77">
        <v>0.73</v>
      </c>
      <c r="L27" t="s">
        <v>102</v>
      </c>
      <c r="M27" s="77">
        <v>4.0999999999999996</v>
      </c>
      <c r="N27" s="77">
        <v>0.72</v>
      </c>
      <c r="O27" s="77">
        <v>4490734.8899999997</v>
      </c>
      <c r="P27" s="77">
        <v>128.9</v>
      </c>
      <c r="Q27" s="77">
        <v>0</v>
      </c>
      <c r="R27" s="77">
        <v>5788.5572732099999</v>
      </c>
      <c r="S27" s="77">
        <v>0.28999999999999998</v>
      </c>
      <c r="T27" s="77">
        <v>1.32</v>
      </c>
      <c r="U27" s="77">
        <v>0.26</v>
      </c>
    </row>
    <row r="28" spans="2:21">
      <c r="B28" t="s">
        <v>352</v>
      </c>
      <c r="C28" t="s">
        <v>353</v>
      </c>
      <c r="D28" t="s">
        <v>100</v>
      </c>
      <c r="E28" t="s">
        <v>123</v>
      </c>
      <c r="F28" t="s">
        <v>354</v>
      </c>
      <c r="G28" t="s">
        <v>1505</v>
      </c>
      <c r="H28" t="s">
        <v>1532</v>
      </c>
      <c r="I28" t="s">
        <v>209</v>
      </c>
      <c r="J28" t="s">
        <v>355</v>
      </c>
      <c r="K28" s="77">
        <v>1.48</v>
      </c>
      <c r="L28" t="s">
        <v>102</v>
      </c>
      <c r="M28" s="77">
        <v>4.8</v>
      </c>
      <c r="N28" s="77">
        <v>-0.52</v>
      </c>
      <c r="O28" s="77">
        <v>1929665.7</v>
      </c>
      <c r="P28" s="77">
        <v>113.33</v>
      </c>
      <c r="Q28" s="77">
        <v>0</v>
      </c>
      <c r="R28" s="77">
        <v>2186.8901378099999</v>
      </c>
      <c r="S28" s="77">
        <v>0.16</v>
      </c>
      <c r="T28" s="77">
        <v>0.5</v>
      </c>
      <c r="U28" s="77">
        <v>0.1</v>
      </c>
    </row>
    <row r="29" spans="2:21">
      <c r="B29" t="s">
        <v>356</v>
      </c>
      <c r="C29" t="s">
        <v>357</v>
      </c>
      <c r="D29" t="s">
        <v>100</v>
      </c>
      <c r="E29" t="s">
        <v>123</v>
      </c>
      <c r="F29" t="s">
        <v>358</v>
      </c>
      <c r="G29" t="s">
        <v>1505</v>
      </c>
      <c r="H29" t="s">
        <v>1532</v>
      </c>
      <c r="I29" t="s">
        <v>209</v>
      </c>
      <c r="J29" t="s">
        <v>359</v>
      </c>
      <c r="K29" s="77">
        <v>1.59</v>
      </c>
      <c r="L29" t="s">
        <v>102</v>
      </c>
      <c r="M29" s="77">
        <v>3</v>
      </c>
      <c r="N29" s="77">
        <v>-0.47</v>
      </c>
      <c r="O29" s="77">
        <v>1075594.49</v>
      </c>
      <c r="P29" s="77">
        <v>108.72</v>
      </c>
      <c r="Q29" s="77">
        <v>0</v>
      </c>
      <c r="R29" s="77">
        <v>1169.386329528</v>
      </c>
      <c r="S29" s="77">
        <v>0.26</v>
      </c>
      <c r="T29" s="77">
        <v>0.27</v>
      </c>
      <c r="U29" s="77">
        <v>0.05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362</v>
      </c>
      <c r="G30" t="s">
        <v>1505</v>
      </c>
      <c r="H30" t="s">
        <v>1532</v>
      </c>
      <c r="I30" t="s">
        <v>209</v>
      </c>
      <c r="J30" t="s">
        <v>363</v>
      </c>
      <c r="K30" s="77">
        <v>3.53</v>
      </c>
      <c r="L30" t="s">
        <v>102</v>
      </c>
      <c r="M30" s="77">
        <v>4.75</v>
      </c>
      <c r="N30" s="77">
        <v>-0.06</v>
      </c>
      <c r="O30" s="77">
        <v>16571687</v>
      </c>
      <c r="P30" s="77">
        <v>145.59</v>
      </c>
      <c r="Q30" s="77">
        <v>0</v>
      </c>
      <c r="R30" s="77">
        <v>24126.719103300002</v>
      </c>
      <c r="S30" s="77">
        <v>0.88</v>
      </c>
      <c r="T30" s="77">
        <v>5.52</v>
      </c>
      <c r="U30" s="77">
        <v>1.08</v>
      </c>
    </row>
    <row r="31" spans="2:21">
      <c r="B31" t="s">
        <v>364</v>
      </c>
      <c r="C31" t="s">
        <v>365</v>
      </c>
      <c r="D31" t="s">
        <v>100</v>
      </c>
      <c r="E31" t="s">
        <v>123</v>
      </c>
      <c r="F31" t="s">
        <v>366</v>
      </c>
      <c r="G31" t="s">
        <v>367</v>
      </c>
      <c r="H31" t="s">
        <v>1532</v>
      </c>
      <c r="I31" t="s">
        <v>209</v>
      </c>
      <c r="J31" t="s">
        <v>368</v>
      </c>
      <c r="K31" s="77">
        <v>1.49</v>
      </c>
      <c r="L31" t="s">
        <v>102</v>
      </c>
      <c r="M31" s="77">
        <v>4.6500000000000004</v>
      </c>
      <c r="N31" s="77">
        <v>0</v>
      </c>
      <c r="O31" s="77">
        <v>229432.32000000001</v>
      </c>
      <c r="P31" s="77">
        <v>129.75</v>
      </c>
      <c r="Q31" s="77">
        <v>0</v>
      </c>
      <c r="R31" s="77">
        <v>297.68843520000001</v>
      </c>
      <c r="S31" s="77">
        <v>0.45</v>
      </c>
      <c r="T31" s="77">
        <v>7.0000000000000007E-2</v>
      </c>
      <c r="U31" s="77">
        <v>0.01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371</v>
      </c>
      <c r="G32" t="s">
        <v>367</v>
      </c>
      <c r="H32" t="s">
        <v>1532</v>
      </c>
      <c r="I32" t="s">
        <v>209</v>
      </c>
      <c r="J32" t="s">
        <v>372</v>
      </c>
      <c r="K32" s="77">
        <v>0.9</v>
      </c>
      <c r="L32" t="s">
        <v>102</v>
      </c>
      <c r="M32" s="77">
        <v>4.8899999999999997</v>
      </c>
      <c r="N32" s="77">
        <v>0.2</v>
      </c>
      <c r="O32" s="77">
        <v>909500.06</v>
      </c>
      <c r="P32" s="77">
        <v>128.15</v>
      </c>
      <c r="Q32" s="77">
        <v>0</v>
      </c>
      <c r="R32" s="77">
        <v>1165.5243268900001</v>
      </c>
      <c r="S32" s="77">
        <v>2.44</v>
      </c>
      <c r="T32" s="77">
        <v>0.27</v>
      </c>
      <c r="U32" s="77">
        <v>0.05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305</v>
      </c>
      <c r="G33" t="s">
        <v>306</v>
      </c>
      <c r="H33" t="s">
        <v>1532</v>
      </c>
      <c r="I33" t="s">
        <v>209</v>
      </c>
      <c r="J33" t="s">
        <v>375</v>
      </c>
      <c r="K33" s="77">
        <v>1.07</v>
      </c>
      <c r="L33" t="s">
        <v>102</v>
      </c>
      <c r="M33" s="77">
        <v>4</v>
      </c>
      <c r="N33" s="77">
        <v>-0.35</v>
      </c>
      <c r="O33" s="77">
        <v>8356280</v>
      </c>
      <c r="P33" s="77">
        <v>114.85</v>
      </c>
      <c r="Q33" s="77">
        <v>0</v>
      </c>
      <c r="R33" s="77">
        <v>9597.1875799999998</v>
      </c>
      <c r="S33" s="77">
        <v>0.62</v>
      </c>
      <c r="T33" s="77">
        <v>2.2000000000000002</v>
      </c>
      <c r="U33" s="77">
        <v>0.43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305</v>
      </c>
      <c r="G34" t="s">
        <v>306</v>
      </c>
      <c r="H34" t="s">
        <v>1532</v>
      </c>
      <c r="I34" t="s">
        <v>209</v>
      </c>
      <c r="J34" t="s">
        <v>378</v>
      </c>
      <c r="K34" s="77">
        <v>0.6</v>
      </c>
      <c r="L34" t="s">
        <v>102</v>
      </c>
      <c r="M34" s="77">
        <v>5</v>
      </c>
      <c r="N34" s="77">
        <v>-0.11</v>
      </c>
      <c r="O34" s="77">
        <v>1053553</v>
      </c>
      <c r="P34" s="77">
        <v>115.1</v>
      </c>
      <c r="Q34" s="77">
        <v>0</v>
      </c>
      <c r="R34" s="77">
        <v>1212.6395030000001</v>
      </c>
      <c r="S34" s="77">
        <v>0.11</v>
      </c>
      <c r="T34" s="77">
        <v>0.28000000000000003</v>
      </c>
      <c r="U34" s="77">
        <v>0.05</v>
      </c>
    </row>
    <row r="35" spans="2:21">
      <c r="B35" t="s">
        <v>379</v>
      </c>
      <c r="C35" t="s">
        <v>380</v>
      </c>
      <c r="D35" t="s">
        <v>100</v>
      </c>
      <c r="E35" t="s">
        <v>123</v>
      </c>
      <c r="F35" t="s">
        <v>381</v>
      </c>
      <c r="G35" t="s">
        <v>1505</v>
      </c>
      <c r="H35" t="s">
        <v>1532</v>
      </c>
      <c r="I35" t="s">
        <v>209</v>
      </c>
      <c r="J35" t="s">
        <v>382</v>
      </c>
      <c r="K35" s="77">
        <v>0.52</v>
      </c>
      <c r="L35" t="s">
        <v>102</v>
      </c>
      <c r="M35" s="77">
        <v>5.0999999999999996</v>
      </c>
      <c r="N35" s="77">
        <v>-0.14000000000000001</v>
      </c>
      <c r="O35" s="77">
        <v>3160001.22</v>
      </c>
      <c r="P35" s="77">
        <v>114.77</v>
      </c>
      <c r="Q35" s="77">
        <v>135.99387999999999</v>
      </c>
      <c r="R35" s="77">
        <v>3762.7272801939998</v>
      </c>
      <c r="S35" s="77">
        <v>0.71</v>
      </c>
      <c r="T35" s="77">
        <v>0.86</v>
      </c>
      <c r="U35" s="77">
        <v>0.17</v>
      </c>
    </row>
    <row r="36" spans="2:21">
      <c r="B36" t="s">
        <v>383</v>
      </c>
      <c r="C36" t="s">
        <v>384</v>
      </c>
      <c r="D36" t="s">
        <v>100</v>
      </c>
      <c r="E36" t="s">
        <v>123</v>
      </c>
      <c r="F36" t="s">
        <v>385</v>
      </c>
      <c r="G36" t="s">
        <v>386</v>
      </c>
      <c r="H36" t="s">
        <v>1532</v>
      </c>
      <c r="I36" t="s">
        <v>209</v>
      </c>
      <c r="J36" t="s">
        <v>307</v>
      </c>
      <c r="K36" s="77">
        <v>4.53</v>
      </c>
      <c r="L36" t="s">
        <v>102</v>
      </c>
      <c r="M36" s="77">
        <v>4.3</v>
      </c>
      <c r="N36" s="77">
        <v>0.1</v>
      </c>
      <c r="O36" s="77">
        <v>8099659</v>
      </c>
      <c r="P36" s="77">
        <v>121.68</v>
      </c>
      <c r="Q36" s="77">
        <v>0</v>
      </c>
      <c r="R36" s="77">
        <v>9855.6650711999991</v>
      </c>
      <c r="S36" s="77">
        <v>0.88</v>
      </c>
      <c r="T36" s="77">
        <v>2.2599999999999998</v>
      </c>
      <c r="U36" s="77">
        <v>0.44</v>
      </c>
    </row>
    <row r="37" spans="2:21">
      <c r="B37" t="s">
        <v>387</v>
      </c>
      <c r="C37" t="s">
        <v>388</v>
      </c>
      <c r="D37" t="s">
        <v>100</v>
      </c>
      <c r="E37" t="s">
        <v>123</v>
      </c>
      <c r="F37" t="s">
        <v>389</v>
      </c>
      <c r="G37" t="s">
        <v>306</v>
      </c>
      <c r="H37" t="s">
        <v>390</v>
      </c>
      <c r="I37" t="s">
        <v>150</v>
      </c>
      <c r="J37" t="s">
        <v>391</v>
      </c>
      <c r="K37" s="77">
        <v>2.7</v>
      </c>
      <c r="L37" t="s">
        <v>102</v>
      </c>
      <c r="M37" s="77">
        <v>0.28000000000000003</v>
      </c>
      <c r="N37" s="77">
        <v>-0.26</v>
      </c>
      <c r="O37" s="77">
        <v>11150000</v>
      </c>
      <c r="P37" s="77">
        <v>102.07</v>
      </c>
      <c r="Q37" s="77">
        <v>0</v>
      </c>
      <c r="R37" s="77">
        <v>11380.805</v>
      </c>
      <c r="S37" s="77">
        <v>2.62</v>
      </c>
      <c r="T37" s="77">
        <v>2.6</v>
      </c>
      <c r="U37" s="77">
        <v>0.51</v>
      </c>
    </row>
    <row r="38" spans="2:21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395</v>
      </c>
      <c r="H38" t="s">
        <v>1533</v>
      </c>
      <c r="I38" t="s">
        <v>209</v>
      </c>
      <c r="J38" t="s">
        <v>396</v>
      </c>
      <c r="K38" s="77">
        <v>7.72</v>
      </c>
      <c r="L38" t="s">
        <v>102</v>
      </c>
      <c r="M38" s="77">
        <v>5.15</v>
      </c>
      <c r="N38" s="77">
        <v>1.17</v>
      </c>
      <c r="O38" s="77">
        <v>11860616</v>
      </c>
      <c r="P38" s="77">
        <v>162.05000000000001</v>
      </c>
      <c r="Q38" s="77">
        <v>0</v>
      </c>
      <c r="R38" s="77">
        <v>19220.128228000001</v>
      </c>
      <c r="S38" s="77">
        <v>0.33</v>
      </c>
      <c r="T38" s="77">
        <v>4.4000000000000004</v>
      </c>
      <c r="U38" s="77">
        <v>0.86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1505</v>
      </c>
      <c r="H39" t="s">
        <v>1533</v>
      </c>
      <c r="I39" t="s">
        <v>209</v>
      </c>
      <c r="J39" t="s">
        <v>400</v>
      </c>
      <c r="K39" s="77">
        <v>1.6</v>
      </c>
      <c r="L39" t="s">
        <v>102</v>
      </c>
      <c r="M39" s="77">
        <v>4.45</v>
      </c>
      <c r="N39" s="77">
        <v>-0.14000000000000001</v>
      </c>
      <c r="O39" s="77">
        <v>8503751.2200000007</v>
      </c>
      <c r="P39" s="77">
        <v>115.7</v>
      </c>
      <c r="Q39" s="77">
        <v>0</v>
      </c>
      <c r="R39" s="77">
        <v>9838.8401615399998</v>
      </c>
      <c r="S39" s="77">
        <v>1.02</v>
      </c>
      <c r="T39" s="77">
        <v>2.25</v>
      </c>
      <c r="U39" s="77">
        <v>0.44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403</v>
      </c>
      <c r="G40" t="s">
        <v>132</v>
      </c>
      <c r="H40" t="s">
        <v>1533</v>
      </c>
      <c r="I40" t="s">
        <v>209</v>
      </c>
      <c r="J40" t="s">
        <v>404</v>
      </c>
      <c r="K40" s="77">
        <v>1.88</v>
      </c>
      <c r="L40" t="s">
        <v>102</v>
      </c>
      <c r="M40" s="77">
        <v>3.7</v>
      </c>
      <c r="N40" s="77">
        <v>-0.21</v>
      </c>
      <c r="O40" s="77">
        <v>8929413.4499999993</v>
      </c>
      <c r="P40" s="77">
        <v>112.45</v>
      </c>
      <c r="Q40" s="77">
        <v>0</v>
      </c>
      <c r="R40" s="77">
        <v>10041.125424525</v>
      </c>
      <c r="S40" s="77">
        <v>0.6</v>
      </c>
      <c r="T40" s="77">
        <v>2.2999999999999998</v>
      </c>
      <c r="U40" s="77">
        <v>0.45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1505</v>
      </c>
      <c r="H41" t="s">
        <v>1533</v>
      </c>
      <c r="I41" t="s">
        <v>209</v>
      </c>
      <c r="J41" t="s">
        <v>408</v>
      </c>
      <c r="K41" s="77">
        <v>5.96</v>
      </c>
      <c r="L41" t="s">
        <v>102</v>
      </c>
      <c r="M41" s="77">
        <v>3.35</v>
      </c>
      <c r="N41" s="77">
        <v>0.84</v>
      </c>
      <c r="O41" s="77">
        <v>3046000</v>
      </c>
      <c r="P41" s="77">
        <v>117.37</v>
      </c>
      <c r="Q41" s="77">
        <v>0</v>
      </c>
      <c r="R41" s="77">
        <v>3575.0902000000001</v>
      </c>
      <c r="S41" s="77">
        <v>0.62</v>
      </c>
      <c r="T41" s="77">
        <v>0.82</v>
      </c>
      <c r="U41" s="77">
        <v>0.16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1505</v>
      </c>
      <c r="H42" t="s">
        <v>1533</v>
      </c>
      <c r="I42" t="s">
        <v>209</v>
      </c>
      <c r="J42" t="s">
        <v>412</v>
      </c>
      <c r="K42" s="77">
        <v>5.5</v>
      </c>
      <c r="L42" t="s">
        <v>102</v>
      </c>
      <c r="M42" s="77">
        <v>4</v>
      </c>
      <c r="N42" s="77">
        <v>1.1299999999999999</v>
      </c>
      <c r="O42" s="77">
        <v>581330</v>
      </c>
      <c r="P42" s="77">
        <v>117.19</v>
      </c>
      <c r="Q42" s="77">
        <v>0</v>
      </c>
      <c r="R42" s="77">
        <v>681.260627</v>
      </c>
      <c r="S42" s="77">
        <v>0.02</v>
      </c>
      <c r="T42" s="77">
        <v>0.16</v>
      </c>
      <c r="U42" s="77">
        <v>0.03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411</v>
      </c>
      <c r="G43" t="s">
        <v>1505</v>
      </c>
      <c r="H43" t="s">
        <v>1533</v>
      </c>
      <c r="I43" t="s">
        <v>209</v>
      </c>
      <c r="J43" t="s">
        <v>415</v>
      </c>
      <c r="K43" s="77">
        <v>5.77</v>
      </c>
      <c r="L43" t="s">
        <v>102</v>
      </c>
      <c r="M43" s="77">
        <v>2.78</v>
      </c>
      <c r="N43" s="77">
        <v>1.27</v>
      </c>
      <c r="O43" s="77">
        <v>5000000</v>
      </c>
      <c r="P43" s="77">
        <v>111.05</v>
      </c>
      <c r="Q43" s="77">
        <v>0</v>
      </c>
      <c r="R43" s="77">
        <v>5552.5</v>
      </c>
      <c r="S43" s="77">
        <v>0.28000000000000003</v>
      </c>
      <c r="T43" s="77">
        <v>1.27</v>
      </c>
      <c r="U43" s="77">
        <v>0.25</v>
      </c>
    </row>
    <row r="44" spans="2:21">
      <c r="B44" t="s">
        <v>416</v>
      </c>
      <c r="C44" t="s">
        <v>417</v>
      </c>
      <c r="D44" t="s">
        <v>100</v>
      </c>
      <c r="E44" t="s">
        <v>123</v>
      </c>
      <c r="F44" t="s">
        <v>381</v>
      </c>
      <c r="G44" t="s">
        <v>1505</v>
      </c>
      <c r="H44" t="s">
        <v>1533</v>
      </c>
      <c r="I44" t="s">
        <v>209</v>
      </c>
      <c r="J44" t="s">
        <v>418</v>
      </c>
      <c r="K44" s="77">
        <v>2.2000000000000002</v>
      </c>
      <c r="L44" t="s">
        <v>102</v>
      </c>
      <c r="M44" s="77">
        <v>4.9000000000000004</v>
      </c>
      <c r="N44" s="77">
        <v>-0.13</v>
      </c>
      <c r="O44" s="77">
        <v>747169.46</v>
      </c>
      <c r="P44" s="77">
        <v>116.71</v>
      </c>
      <c r="Q44" s="77">
        <v>0</v>
      </c>
      <c r="R44" s="77">
        <v>872.02147676599998</v>
      </c>
      <c r="S44" s="77">
        <v>0.14000000000000001</v>
      </c>
      <c r="T44" s="77">
        <v>0.2</v>
      </c>
      <c r="U44" s="77">
        <v>0.04</v>
      </c>
    </row>
    <row r="45" spans="2:21">
      <c r="B45" t="s">
        <v>419</v>
      </c>
      <c r="C45" t="s">
        <v>420</v>
      </c>
      <c r="D45" t="s">
        <v>100</v>
      </c>
      <c r="E45" t="s">
        <v>123</v>
      </c>
      <c r="F45" t="s">
        <v>381</v>
      </c>
      <c r="G45" t="s">
        <v>1505</v>
      </c>
      <c r="H45" t="s">
        <v>1533</v>
      </c>
      <c r="I45" t="s">
        <v>209</v>
      </c>
      <c r="J45" t="s">
        <v>421</v>
      </c>
      <c r="K45" s="77">
        <v>1.86</v>
      </c>
      <c r="L45" t="s">
        <v>102</v>
      </c>
      <c r="M45" s="77">
        <v>5.85</v>
      </c>
      <c r="N45" s="77">
        <v>-0.12</v>
      </c>
      <c r="O45" s="77">
        <v>6676541.0199999996</v>
      </c>
      <c r="P45" s="77">
        <v>122</v>
      </c>
      <c r="Q45" s="77">
        <v>0</v>
      </c>
      <c r="R45" s="77">
        <v>8145.3800443999999</v>
      </c>
      <c r="S45" s="77">
        <v>0.81</v>
      </c>
      <c r="T45" s="77">
        <v>1.86</v>
      </c>
      <c r="U45" s="77">
        <v>0.36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1506</v>
      </c>
      <c r="H46" t="s">
        <v>1536</v>
      </c>
      <c r="I46" t="s">
        <v>209</v>
      </c>
      <c r="J46" t="s">
        <v>425</v>
      </c>
      <c r="K46" s="77">
        <v>2.29</v>
      </c>
      <c r="L46" t="s">
        <v>102</v>
      </c>
      <c r="M46" s="77">
        <v>2.25</v>
      </c>
      <c r="N46" s="77">
        <v>1.17</v>
      </c>
      <c r="O46" s="77">
        <v>2613380.9500000002</v>
      </c>
      <c r="P46" s="77">
        <v>104.43</v>
      </c>
      <c r="Q46" s="77">
        <v>0</v>
      </c>
      <c r="R46" s="77">
        <v>2729.153726085</v>
      </c>
      <c r="S46" s="77">
        <v>0.42</v>
      </c>
      <c r="T46" s="77">
        <v>0.62</v>
      </c>
      <c r="U46" s="77">
        <v>0.12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1506</v>
      </c>
      <c r="H47" t="s">
        <v>1536</v>
      </c>
      <c r="I47" t="s">
        <v>209</v>
      </c>
      <c r="J47" t="s">
        <v>429</v>
      </c>
      <c r="K47" s="77">
        <v>2.17</v>
      </c>
      <c r="L47" t="s">
        <v>102</v>
      </c>
      <c r="M47" s="77">
        <v>3.15</v>
      </c>
      <c r="N47" s="77">
        <v>1.79</v>
      </c>
      <c r="O47" s="77">
        <v>6800000</v>
      </c>
      <c r="P47" s="77">
        <v>104.2</v>
      </c>
      <c r="Q47" s="77">
        <v>0</v>
      </c>
      <c r="R47" s="77">
        <v>7085.6</v>
      </c>
      <c r="S47" s="77">
        <v>1.43</v>
      </c>
      <c r="T47" s="77">
        <v>1.62</v>
      </c>
      <c r="U47" s="77">
        <v>0.32</v>
      </c>
    </row>
    <row r="48" spans="2:21">
      <c r="B48" t="s">
        <v>430</v>
      </c>
      <c r="C48" t="s">
        <v>431</v>
      </c>
      <c r="D48" t="s">
        <v>100</v>
      </c>
      <c r="E48" t="s">
        <v>123</v>
      </c>
      <c r="F48" t="s">
        <v>432</v>
      </c>
      <c r="G48" t="s">
        <v>1505</v>
      </c>
      <c r="H48" t="s">
        <v>1536</v>
      </c>
      <c r="I48" t="s">
        <v>209</v>
      </c>
      <c r="J48" t="s">
        <v>433</v>
      </c>
      <c r="K48" s="77">
        <v>4.5599999999999996</v>
      </c>
      <c r="L48" t="s">
        <v>102</v>
      </c>
      <c r="M48" s="77">
        <v>2.15</v>
      </c>
      <c r="N48" s="77">
        <v>0.88</v>
      </c>
      <c r="O48" s="77">
        <v>2687000</v>
      </c>
      <c r="P48" s="77">
        <v>108.24</v>
      </c>
      <c r="Q48" s="77">
        <v>0</v>
      </c>
      <c r="R48" s="77">
        <v>2908.4088000000002</v>
      </c>
      <c r="S48" s="77">
        <v>0.44</v>
      </c>
      <c r="T48" s="77">
        <v>0.67</v>
      </c>
      <c r="U48" s="77">
        <v>0.13</v>
      </c>
    </row>
    <row r="49" spans="2:21">
      <c r="B49" t="s">
        <v>434</v>
      </c>
      <c r="C49" t="s">
        <v>435</v>
      </c>
      <c r="D49" t="s">
        <v>100</v>
      </c>
      <c r="E49" t="s">
        <v>123</v>
      </c>
      <c r="F49" t="s">
        <v>436</v>
      </c>
      <c r="G49" t="s">
        <v>437</v>
      </c>
      <c r="H49" t="s">
        <v>1534</v>
      </c>
      <c r="I49" t="s">
        <v>209</v>
      </c>
      <c r="J49" t="s">
        <v>438</v>
      </c>
      <c r="K49" s="77">
        <v>0.69</v>
      </c>
      <c r="L49" t="s">
        <v>102</v>
      </c>
      <c r="M49" s="77">
        <v>4.95</v>
      </c>
      <c r="N49" s="77">
        <v>1.03</v>
      </c>
      <c r="O49" s="77">
        <v>3140044.16</v>
      </c>
      <c r="P49" s="77">
        <v>127.07</v>
      </c>
      <c r="Q49" s="77">
        <v>0</v>
      </c>
      <c r="R49" s="77">
        <v>3990.0541141120002</v>
      </c>
      <c r="S49" s="77">
        <v>0.32</v>
      </c>
      <c r="T49" s="77">
        <v>0.91</v>
      </c>
      <c r="U49" s="77">
        <v>0.18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441</v>
      </c>
      <c r="G50" t="s">
        <v>1505</v>
      </c>
      <c r="H50" t="s">
        <v>1534</v>
      </c>
      <c r="I50" t="s">
        <v>209</v>
      </c>
      <c r="J50" t="s">
        <v>442</v>
      </c>
      <c r="K50" s="77">
        <v>3.3</v>
      </c>
      <c r="L50" t="s">
        <v>102</v>
      </c>
      <c r="M50" s="77">
        <v>4.95</v>
      </c>
      <c r="N50" s="77">
        <v>1.32</v>
      </c>
      <c r="O50" s="77">
        <v>4969859</v>
      </c>
      <c r="P50" s="77">
        <v>136.52000000000001</v>
      </c>
      <c r="Q50" s="77">
        <v>0</v>
      </c>
      <c r="R50" s="77">
        <v>6784.8515067999997</v>
      </c>
      <c r="S50" s="77">
        <v>0.31</v>
      </c>
      <c r="T50" s="77">
        <v>1.55</v>
      </c>
      <c r="U50" s="77">
        <v>0.3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441</v>
      </c>
      <c r="G51" t="s">
        <v>1505</v>
      </c>
      <c r="H51" t="s">
        <v>445</v>
      </c>
      <c r="I51" t="s">
        <v>150</v>
      </c>
      <c r="J51" t="s">
        <v>446</v>
      </c>
      <c r="K51" s="77">
        <v>2.41</v>
      </c>
      <c r="L51" t="s">
        <v>102</v>
      </c>
      <c r="M51" s="77">
        <v>4.95</v>
      </c>
      <c r="N51" s="77">
        <v>0.53</v>
      </c>
      <c r="O51" s="77">
        <v>5486846.29</v>
      </c>
      <c r="P51" s="77">
        <v>113.63</v>
      </c>
      <c r="Q51" s="77">
        <v>0</v>
      </c>
      <c r="R51" s="77">
        <v>6234.7034393269996</v>
      </c>
      <c r="S51" s="77">
        <v>1.1100000000000001</v>
      </c>
      <c r="T51" s="77">
        <v>1.43</v>
      </c>
      <c r="U51" s="77">
        <v>0.28000000000000003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1505</v>
      </c>
      <c r="H52" t="s">
        <v>204</v>
      </c>
      <c r="I52" t="s">
        <v>205</v>
      </c>
      <c r="J52" t="s">
        <v>450</v>
      </c>
      <c r="K52" s="77">
        <v>6.4</v>
      </c>
      <c r="L52" t="s">
        <v>102</v>
      </c>
      <c r="M52" s="77">
        <v>2.75</v>
      </c>
      <c r="N52" s="77">
        <v>0.89</v>
      </c>
      <c r="O52" s="77">
        <v>4370000</v>
      </c>
      <c r="P52" s="77">
        <v>112.43</v>
      </c>
      <c r="Q52" s="77">
        <v>0</v>
      </c>
      <c r="R52" s="77">
        <v>4913.1909999999998</v>
      </c>
      <c r="S52" s="77">
        <v>3.68</v>
      </c>
      <c r="T52" s="77">
        <v>1.1200000000000001</v>
      </c>
      <c r="U52" s="77">
        <v>0.22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453</v>
      </c>
      <c r="G53" t="s">
        <v>437</v>
      </c>
      <c r="H53" t="s">
        <v>204</v>
      </c>
      <c r="I53" t="s">
        <v>205</v>
      </c>
      <c r="J53" t="s">
        <v>454</v>
      </c>
      <c r="K53" s="77">
        <v>5.4</v>
      </c>
      <c r="L53" t="s">
        <v>102</v>
      </c>
      <c r="M53" s="77">
        <v>3.7</v>
      </c>
      <c r="N53" s="77">
        <v>2.37</v>
      </c>
      <c r="O53" s="77">
        <v>4136000</v>
      </c>
      <c r="P53" s="77">
        <v>107.99</v>
      </c>
      <c r="Q53" s="77">
        <v>0</v>
      </c>
      <c r="R53" s="77">
        <v>4466.4664000000002</v>
      </c>
      <c r="S53" s="77">
        <v>0.4</v>
      </c>
      <c r="T53" s="77">
        <v>1.02</v>
      </c>
      <c r="U53" s="77">
        <v>0.2</v>
      </c>
    </row>
    <row r="54" spans="2:21">
      <c r="B54" s="78" t="s">
        <v>246</v>
      </c>
      <c r="C54" s="16"/>
      <c r="D54" s="16"/>
      <c r="E54" s="16"/>
      <c r="F54" s="16"/>
      <c r="K54" s="79">
        <v>4.41</v>
      </c>
      <c r="N54" s="79">
        <v>2.1</v>
      </c>
      <c r="O54" s="79">
        <v>115525164.44</v>
      </c>
      <c r="Q54" s="79">
        <v>0</v>
      </c>
      <c r="R54" s="79">
        <v>123893.610101781</v>
      </c>
      <c r="T54" s="79">
        <v>28.35</v>
      </c>
      <c r="U54" s="79">
        <v>5.53</v>
      </c>
    </row>
    <row r="55" spans="2:21">
      <c r="B55" t="s">
        <v>455</v>
      </c>
      <c r="C55" t="s">
        <v>456</v>
      </c>
      <c r="D55" t="s">
        <v>100</v>
      </c>
      <c r="E55" t="s">
        <v>123</v>
      </c>
      <c r="F55" t="s">
        <v>457</v>
      </c>
      <c r="G55" t="s">
        <v>306</v>
      </c>
      <c r="H55" t="s">
        <v>1529</v>
      </c>
      <c r="I55" t="s">
        <v>209</v>
      </c>
      <c r="J55" t="s">
        <v>458</v>
      </c>
      <c r="K55" s="77">
        <v>2.88</v>
      </c>
      <c r="L55" t="s">
        <v>102</v>
      </c>
      <c r="M55" s="77">
        <v>1.87</v>
      </c>
      <c r="N55" s="77">
        <v>0.68</v>
      </c>
      <c r="O55" s="77">
        <v>289771</v>
      </c>
      <c r="P55" s="77">
        <v>103.56</v>
      </c>
      <c r="Q55" s="77">
        <v>0</v>
      </c>
      <c r="R55" s="77">
        <v>300.0868476</v>
      </c>
      <c r="S55" s="77">
        <v>0.02</v>
      </c>
      <c r="T55" s="77">
        <v>7.0000000000000007E-2</v>
      </c>
      <c r="U55" s="77">
        <v>0.01</v>
      </c>
    </row>
    <row r="56" spans="2:21">
      <c r="B56" t="s">
        <v>459</v>
      </c>
      <c r="C56" t="s">
        <v>460</v>
      </c>
      <c r="D56" t="s">
        <v>100</v>
      </c>
      <c r="E56" t="s">
        <v>123</v>
      </c>
      <c r="F56" t="s">
        <v>305</v>
      </c>
      <c r="G56" t="s">
        <v>306</v>
      </c>
      <c r="H56" t="s">
        <v>1529</v>
      </c>
      <c r="I56" t="s">
        <v>209</v>
      </c>
      <c r="J56" t="s">
        <v>330</v>
      </c>
      <c r="K56" s="77">
        <v>4</v>
      </c>
      <c r="L56" t="s">
        <v>102</v>
      </c>
      <c r="M56" s="77">
        <v>3.01</v>
      </c>
      <c r="N56" s="77">
        <v>0.93</v>
      </c>
      <c r="O56" s="77">
        <v>7534057</v>
      </c>
      <c r="P56" s="77">
        <v>109.42</v>
      </c>
      <c r="Q56" s="77">
        <v>0</v>
      </c>
      <c r="R56" s="77">
        <v>8243.7651693999996</v>
      </c>
      <c r="S56" s="77">
        <v>0.66</v>
      </c>
      <c r="T56" s="77">
        <v>1.89</v>
      </c>
      <c r="U56" s="77">
        <v>0.37</v>
      </c>
    </row>
    <row r="57" spans="2:21">
      <c r="B57" t="s">
        <v>461</v>
      </c>
      <c r="C57" t="s">
        <v>462</v>
      </c>
      <c r="D57" t="s">
        <v>100</v>
      </c>
      <c r="E57" t="s">
        <v>123</v>
      </c>
      <c r="F57" t="s">
        <v>310</v>
      </c>
      <c r="G57" t="s">
        <v>306</v>
      </c>
      <c r="H57" t="s">
        <v>1529</v>
      </c>
      <c r="I57" t="s">
        <v>209</v>
      </c>
      <c r="J57" t="s">
        <v>463</v>
      </c>
      <c r="K57" s="77">
        <v>5.04</v>
      </c>
      <c r="L57" t="s">
        <v>102</v>
      </c>
      <c r="M57" s="77">
        <v>2.98</v>
      </c>
      <c r="N57" s="77">
        <v>1.02</v>
      </c>
      <c r="O57" s="77">
        <v>12060000</v>
      </c>
      <c r="P57" s="77">
        <v>111.99</v>
      </c>
      <c r="Q57" s="77">
        <v>0</v>
      </c>
      <c r="R57" s="77">
        <v>13505.994000000001</v>
      </c>
      <c r="S57" s="77">
        <v>0.47</v>
      </c>
      <c r="T57" s="77">
        <v>3.09</v>
      </c>
      <c r="U57" s="77">
        <v>0.6</v>
      </c>
    </row>
    <row r="58" spans="2:21">
      <c r="B58" t="s">
        <v>464</v>
      </c>
      <c r="C58" t="s">
        <v>465</v>
      </c>
      <c r="D58" t="s">
        <v>100</v>
      </c>
      <c r="E58" t="s">
        <v>123</v>
      </c>
      <c r="F58" t="s">
        <v>310</v>
      </c>
      <c r="G58" t="s">
        <v>306</v>
      </c>
      <c r="H58" t="s">
        <v>1529</v>
      </c>
      <c r="I58" t="s">
        <v>209</v>
      </c>
      <c r="J58" t="s">
        <v>458</v>
      </c>
      <c r="K58" s="77">
        <v>2.36</v>
      </c>
      <c r="L58" t="s">
        <v>102</v>
      </c>
      <c r="M58" s="77">
        <v>2.4700000000000002</v>
      </c>
      <c r="N58" s="77">
        <v>0.7</v>
      </c>
      <c r="O58" s="77">
        <v>284225</v>
      </c>
      <c r="P58" s="77">
        <v>105.65</v>
      </c>
      <c r="Q58" s="77">
        <v>0</v>
      </c>
      <c r="R58" s="77">
        <v>300.28371249999998</v>
      </c>
      <c r="S58" s="77">
        <v>0.01</v>
      </c>
      <c r="T58" s="77">
        <v>7.0000000000000007E-2</v>
      </c>
      <c r="U58" s="77">
        <v>0.01</v>
      </c>
    </row>
    <row r="59" spans="2:21">
      <c r="B59" t="s">
        <v>466</v>
      </c>
      <c r="C59" t="s">
        <v>467</v>
      </c>
      <c r="D59" t="s">
        <v>100</v>
      </c>
      <c r="E59" t="s">
        <v>123</v>
      </c>
      <c r="F59" t="s">
        <v>310</v>
      </c>
      <c r="G59" t="s">
        <v>306</v>
      </c>
      <c r="H59" t="s">
        <v>1529</v>
      </c>
      <c r="I59" t="s">
        <v>209</v>
      </c>
      <c r="J59" t="s">
        <v>468</v>
      </c>
      <c r="K59" s="77">
        <v>0.42</v>
      </c>
      <c r="L59" t="s">
        <v>102</v>
      </c>
      <c r="M59" s="77">
        <v>2.74</v>
      </c>
      <c r="N59" s="77">
        <v>0.28000000000000003</v>
      </c>
      <c r="O59" s="77">
        <v>282500</v>
      </c>
      <c r="P59" s="77">
        <v>102.62</v>
      </c>
      <c r="Q59" s="77">
        <v>0</v>
      </c>
      <c r="R59" s="77">
        <v>289.9015</v>
      </c>
      <c r="S59" s="77">
        <v>0.01</v>
      </c>
      <c r="T59" s="77">
        <v>7.0000000000000007E-2</v>
      </c>
      <c r="U59" s="77">
        <v>0.01</v>
      </c>
    </row>
    <row r="60" spans="2:21">
      <c r="B60" t="s">
        <v>469</v>
      </c>
      <c r="C60" t="s">
        <v>470</v>
      </c>
      <c r="D60" t="s">
        <v>100</v>
      </c>
      <c r="E60" t="s">
        <v>123</v>
      </c>
      <c r="F60" t="s">
        <v>471</v>
      </c>
      <c r="G60" t="s">
        <v>1507</v>
      </c>
      <c r="H60" t="s">
        <v>334</v>
      </c>
      <c r="I60" t="s">
        <v>150</v>
      </c>
      <c r="J60" t="s">
        <v>473</v>
      </c>
      <c r="K60" s="77">
        <v>0.5</v>
      </c>
      <c r="L60" t="s">
        <v>102</v>
      </c>
      <c r="M60" s="77">
        <v>4.84</v>
      </c>
      <c r="N60" s="77">
        <v>0.28000000000000003</v>
      </c>
      <c r="O60" s="77">
        <v>462096</v>
      </c>
      <c r="P60" s="77">
        <v>102.28</v>
      </c>
      <c r="Q60" s="77">
        <v>0</v>
      </c>
      <c r="R60" s="77">
        <v>472.63178879999998</v>
      </c>
      <c r="S60" s="77">
        <v>0.22</v>
      </c>
      <c r="T60" s="77">
        <v>0.11</v>
      </c>
      <c r="U60" s="77">
        <v>0.02</v>
      </c>
    </row>
    <row r="61" spans="2:21">
      <c r="B61" t="s">
        <v>474</v>
      </c>
      <c r="C61" t="s">
        <v>475</v>
      </c>
      <c r="D61" t="s">
        <v>100</v>
      </c>
      <c r="E61" t="s">
        <v>123</v>
      </c>
      <c r="F61" t="s">
        <v>362</v>
      </c>
      <c r="G61" t="s">
        <v>1505</v>
      </c>
      <c r="H61" t="s">
        <v>1532</v>
      </c>
      <c r="I61" t="s">
        <v>209</v>
      </c>
      <c r="J61" t="s">
        <v>476</v>
      </c>
      <c r="K61" s="77">
        <v>6.67</v>
      </c>
      <c r="L61" t="s">
        <v>102</v>
      </c>
      <c r="M61" s="77">
        <v>2.5499999999999998</v>
      </c>
      <c r="N61" s="77">
        <v>1.63</v>
      </c>
      <c r="O61" s="77">
        <v>6651200</v>
      </c>
      <c r="P61" s="77">
        <v>106.19</v>
      </c>
      <c r="Q61" s="77">
        <v>0</v>
      </c>
      <c r="R61" s="77">
        <v>7062.9092799999999</v>
      </c>
      <c r="S61" s="77">
        <v>0.51</v>
      </c>
      <c r="T61" s="77">
        <v>1.62</v>
      </c>
      <c r="U61" s="77">
        <v>0.32</v>
      </c>
    </row>
    <row r="62" spans="2:21">
      <c r="B62" t="s">
        <v>477</v>
      </c>
      <c r="C62" t="s">
        <v>478</v>
      </c>
      <c r="D62" t="s">
        <v>100</v>
      </c>
      <c r="E62" t="s">
        <v>123</v>
      </c>
      <c r="F62" t="s">
        <v>305</v>
      </c>
      <c r="G62" t="s">
        <v>306</v>
      </c>
      <c r="H62" t="s">
        <v>1532</v>
      </c>
      <c r="I62" t="s">
        <v>209</v>
      </c>
      <c r="J62" t="s">
        <v>479</v>
      </c>
      <c r="K62" s="77">
        <v>1.0900000000000001</v>
      </c>
      <c r="L62" t="s">
        <v>102</v>
      </c>
      <c r="M62" s="77">
        <v>1.77</v>
      </c>
      <c r="N62" s="77">
        <v>0.54</v>
      </c>
      <c r="O62" s="77">
        <v>294000</v>
      </c>
      <c r="P62" s="77">
        <v>101.32</v>
      </c>
      <c r="Q62" s="77">
        <v>0</v>
      </c>
      <c r="R62" s="77">
        <v>297.88080000000002</v>
      </c>
      <c r="S62" s="77">
        <v>0.04</v>
      </c>
      <c r="T62" s="77">
        <v>7.0000000000000007E-2</v>
      </c>
      <c r="U62" s="77">
        <v>0.01</v>
      </c>
    </row>
    <row r="63" spans="2:21">
      <c r="B63" t="s">
        <v>480</v>
      </c>
      <c r="C63" t="s">
        <v>481</v>
      </c>
      <c r="D63" t="s">
        <v>100</v>
      </c>
      <c r="E63" t="s">
        <v>123</v>
      </c>
      <c r="F63" t="s">
        <v>305</v>
      </c>
      <c r="G63" t="s">
        <v>306</v>
      </c>
      <c r="H63" t="s">
        <v>1532</v>
      </c>
      <c r="I63" t="s">
        <v>209</v>
      </c>
      <c r="J63" t="s">
        <v>482</v>
      </c>
      <c r="K63" s="77">
        <v>0.6</v>
      </c>
      <c r="L63" t="s">
        <v>102</v>
      </c>
      <c r="M63" s="77">
        <v>2.37</v>
      </c>
      <c r="N63" s="77">
        <v>0.36</v>
      </c>
      <c r="O63" s="77">
        <v>770000</v>
      </c>
      <c r="P63" s="77">
        <v>101.38</v>
      </c>
      <c r="Q63" s="77">
        <v>0</v>
      </c>
      <c r="R63" s="77">
        <v>780.62599999999998</v>
      </c>
      <c r="S63" s="77">
        <v>0.08</v>
      </c>
      <c r="T63" s="77">
        <v>0.18</v>
      </c>
      <c r="U63" s="77">
        <v>0.03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485</v>
      </c>
      <c r="G64" t="s">
        <v>367</v>
      </c>
      <c r="H64" t="s">
        <v>486</v>
      </c>
      <c r="I64" t="s">
        <v>150</v>
      </c>
      <c r="J64" t="s">
        <v>487</v>
      </c>
      <c r="K64" s="77">
        <v>3.06</v>
      </c>
      <c r="L64" t="s">
        <v>102</v>
      </c>
      <c r="M64" s="77">
        <v>3.39</v>
      </c>
      <c r="N64" s="77">
        <v>1.1599999999999999</v>
      </c>
      <c r="O64" s="77">
        <v>10047241</v>
      </c>
      <c r="P64" s="77">
        <v>109.6</v>
      </c>
      <c r="Q64" s="77">
        <v>0</v>
      </c>
      <c r="R64" s="77">
        <v>11011.776136</v>
      </c>
      <c r="S64" s="77">
        <v>1.41</v>
      </c>
      <c r="T64" s="77">
        <v>2.52</v>
      </c>
      <c r="U64" s="77">
        <v>0.49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490</v>
      </c>
      <c r="G65" t="s">
        <v>326</v>
      </c>
      <c r="H65" t="s">
        <v>1532</v>
      </c>
      <c r="I65" t="s">
        <v>209</v>
      </c>
      <c r="J65" t="s">
        <v>335</v>
      </c>
      <c r="K65" s="77">
        <v>3.33</v>
      </c>
      <c r="L65" t="s">
        <v>102</v>
      </c>
      <c r="M65" s="77">
        <v>3.38</v>
      </c>
      <c r="N65" s="77">
        <v>1.97</v>
      </c>
      <c r="O65" s="77">
        <v>360166</v>
      </c>
      <c r="P65" s="77">
        <v>104.77</v>
      </c>
      <c r="Q65" s="77">
        <v>0</v>
      </c>
      <c r="R65" s="77">
        <v>377.34591820000003</v>
      </c>
      <c r="S65" s="77">
        <v>0.04</v>
      </c>
      <c r="T65" s="77">
        <v>0.09</v>
      </c>
      <c r="U65" s="77">
        <v>0.02</v>
      </c>
    </row>
    <row r="66" spans="2:21">
      <c r="B66" t="s">
        <v>491</v>
      </c>
      <c r="C66" t="s">
        <v>492</v>
      </c>
      <c r="D66" t="s">
        <v>100</v>
      </c>
      <c r="E66" t="s">
        <v>123</v>
      </c>
      <c r="F66" t="s">
        <v>385</v>
      </c>
      <c r="G66" t="s">
        <v>386</v>
      </c>
      <c r="H66" t="s">
        <v>1532</v>
      </c>
      <c r="I66" t="s">
        <v>209</v>
      </c>
      <c r="J66" t="s">
        <v>493</v>
      </c>
      <c r="K66" s="77">
        <v>4.83</v>
      </c>
      <c r="L66" t="s">
        <v>102</v>
      </c>
      <c r="M66" s="77">
        <v>5.09</v>
      </c>
      <c r="N66" s="77">
        <v>1.37</v>
      </c>
      <c r="O66" s="77">
        <v>59680.78</v>
      </c>
      <c r="P66" s="77">
        <v>119.75</v>
      </c>
      <c r="Q66" s="77">
        <v>0</v>
      </c>
      <c r="R66" s="77">
        <v>71.467734050000004</v>
      </c>
      <c r="S66" s="77">
        <v>0.01</v>
      </c>
      <c r="T66" s="77">
        <v>0.02</v>
      </c>
      <c r="U66" s="77">
        <v>0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385</v>
      </c>
      <c r="G67" t="s">
        <v>386</v>
      </c>
      <c r="H67" t="s">
        <v>1532</v>
      </c>
      <c r="I67" t="s">
        <v>209</v>
      </c>
      <c r="J67" t="s">
        <v>496</v>
      </c>
      <c r="K67" s="77">
        <v>6.88</v>
      </c>
      <c r="L67" t="s">
        <v>102</v>
      </c>
      <c r="M67" s="77">
        <v>4.09</v>
      </c>
      <c r="N67" s="77">
        <v>1.77</v>
      </c>
      <c r="O67" s="77">
        <v>4300000</v>
      </c>
      <c r="P67" s="77">
        <v>114</v>
      </c>
      <c r="Q67" s="77">
        <v>0</v>
      </c>
      <c r="R67" s="77">
        <v>4902</v>
      </c>
      <c r="S67" s="77">
        <v>0.77</v>
      </c>
      <c r="T67" s="77">
        <v>1.1200000000000001</v>
      </c>
      <c r="U67" s="77">
        <v>0.22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389</v>
      </c>
      <c r="G68" t="s">
        <v>306</v>
      </c>
      <c r="H68" t="s">
        <v>390</v>
      </c>
      <c r="I68" t="s">
        <v>150</v>
      </c>
      <c r="J68" t="s">
        <v>499</v>
      </c>
      <c r="K68" s="77">
        <v>4.58</v>
      </c>
      <c r="L68" t="s">
        <v>102</v>
      </c>
      <c r="M68" s="77">
        <v>1.0900000000000001</v>
      </c>
      <c r="N68" s="77">
        <v>1.06</v>
      </c>
      <c r="O68" s="77">
        <v>4300000</v>
      </c>
      <c r="P68" s="77">
        <v>100.5</v>
      </c>
      <c r="Q68" s="77">
        <v>0</v>
      </c>
      <c r="R68" s="77">
        <v>4321.5</v>
      </c>
      <c r="S68" s="77">
        <v>0.56000000000000005</v>
      </c>
      <c r="T68" s="77">
        <v>0.99</v>
      </c>
      <c r="U68" s="77">
        <v>0.19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399</v>
      </c>
      <c r="G69" t="s">
        <v>1505</v>
      </c>
      <c r="H69" t="s">
        <v>1533</v>
      </c>
      <c r="I69" t="s">
        <v>209</v>
      </c>
      <c r="J69" t="s">
        <v>502</v>
      </c>
      <c r="K69" s="77">
        <v>3.77</v>
      </c>
      <c r="L69" t="s">
        <v>102</v>
      </c>
      <c r="M69" s="77">
        <v>3.85</v>
      </c>
      <c r="N69" s="77">
        <v>1.26</v>
      </c>
      <c r="O69" s="77">
        <v>8425522</v>
      </c>
      <c r="P69" s="77">
        <v>113.34</v>
      </c>
      <c r="Q69" s="77">
        <v>0</v>
      </c>
      <c r="R69" s="77">
        <v>9549.4866347999996</v>
      </c>
      <c r="S69" s="77">
        <v>0.64</v>
      </c>
      <c r="T69" s="77">
        <v>2.19</v>
      </c>
      <c r="U69" s="77">
        <v>0.43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485</v>
      </c>
      <c r="G70" t="s">
        <v>367</v>
      </c>
      <c r="H70" t="s">
        <v>390</v>
      </c>
      <c r="I70" t="s">
        <v>150</v>
      </c>
      <c r="J70" t="s">
        <v>505</v>
      </c>
      <c r="K70" s="77">
        <v>3.05</v>
      </c>
      <c r="L70" t="s">
        <v>102</v>
      </c>
      <c r="M70" s="77">
        <v>3.58</v>
      </c>
      <c r="N70" s="77">
        <v>1.1599999999999999</v>
      </c>
      <c r="O70" s="77">
        <v>163413</v>
      </c>
      <c r="P70" s="77">
        <v>110.36</v>
      </c>
      <c r="Q70" s="77">
        <v>0</v>
      </c>
      <c r="R70" s="77">
        <v>180.34258679999999</v>
      </c>
      <c r="S70" s="77">
        <v>0.01</v>
      </c>
      <c r="T70" s="77">
        <v>0.04</v>
      </c>
      <c r="U70" s="77">
        <v>0.01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485</v>
      </c>
      <c r="G71" t="s">
        <v>367</v>
      </c>
      <c r="H71" t="s">
        <v>390</v>
      </c>
      <c r="I71" t="s">
        <v>150</v>
      </c>
      <c r="J71" t="s">
        <v>508</v>
      </c>
      <c r="K71" s="77">
        <v>6.29</v>
      </c>
      <c r="L71" t="s">
        <v>102</v>
      </c>
      <c r="M71" s="77">
        <v>4.0999999999999996</v>
      </c>
      <c r="N71" s="77">
        <v>1.89</v>
      </c>
      <c r="O71" s="77">
        <v>3300000</v>
      </c>
      <c r="P71" s="77">
        <v>114.38</v>
      </c>
      <c r="Q71" s="77">
        <v>0</v>
      </c>
      <c r="R71" s="77">
        <v>3774.54</v>
      </c>
      <c r="S71" s="77">
        <v>0.46</v>
      </c>
      <c r="T71" s="77">
        <v>0.86</v>
      </c>
      <c r="U71" s="77">
        <v>0.17</v>
      </c>
    </row>
    <row r="72" spans="2:21">
      <c r="B72" t="s">
        <v>509</v>
      </c>
      <c r="C72" t="s">
        <v>510</v>
      </c>
      <c r="D72" t="s">
        <v>100</v>
      </c>
      <c r="E72" t="s">
        <v>123</v>
      </c>
      <c r="F72" t="s">
        <v>424</v>
      </c>
      <c r="G72" t="s">
        <v>1506</v>
      </c>
      <c r="H72" t="s">
        <v>1530</v>
      </c>
      <c r="I72" t="s">
        <v>205</v>
      </c>
      <c r="J72" t="s">
        <v>511</v>
      </c>
      <c r="K72" s="77">
        <v>1.93</v>
      </c>
      <c r="L72" t="s">
        <v>102</v>
      </c>
      <c r="M72" s="77">
        <v>3</v>
      </c>
      <c r="N72" s="77">
        <v>2.0499999999999998</v>
      </c>
      <c r="O72" s="77">
        <v>5166016.54</v>
      </c>
      <c r="P72" s="77">
        <v>102.25</v>
      </c>
      <c r="Q72" s="77">
        <v>0</v>
      </c>
      <c r="R72" s="77">
        <v>5282.25191215</v>
      </c>
      <c r="S72" s="77">
        <v>1.0900000000000001</v>
      </c>
      <c r="T72" s="77">
        <v>1.21</v>
      </c>
      <c r="U72" s="77">
        <v>0.24</v>
      </c>
    </row>
    <row r="73" spans="2:21">
      <c r="B73" t="s">
        <v>512</v>
      </c>
      <c r="C73" t="s">
        <v>513</v>
      </c>
      <c r="D73" t="s">
        <v>100</v>
      </c>
      <c r="E73" t="s">
        <v>123</v>
      </c>
      <c r="F73" t="s">
        <v>514</v>
      </c>
      <c r="G73" t="s">
        <v>437</v>
      </c>
      <c r="H73" t="s">
        <v>1536</v>
      </c>
      <c r="I73" t="s">
        <v>209</v>
      </c>
      <c r="J73" t="s">
        <v>515</v>
      </c>
      <c r="K73" s="77">
        <v>6.19</v>
      </c>
      <c r="L73" t="s">
        <v>102</v>
      </c>
      <c r="M73" s="77">
        <v>3.75</v>
      </c>
      <c r="N73" s="77">
        <v>1.97</v>
      </c>
      <c r="O73" s="77">
        <v>4376000</v>
      </c>
      <c r="P73" s="77">
        <v>113.35</v>
      </c>
      <c r="Q73" s="77">
        <v>0</v>
      </c>
      <c r="R73" s="77">
        <v>4960.1959999999999</v>
      </c>
      <c r="S73" s="77">
        <v>1.18</v>
      </c>
      <c r="T73" s="77">
        <v>1.1399999999999999</v>
      </c>
      <c r="U73" s="77">
        <v>0.22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518</v>
      </c>
      <c r="G74" t="s">
        <v>101</v>
      </c>
      <c r="H74" t="s">
        <v>519</v>
      </c>
      <c r="I74" t="s">
        <v>150</v>
      </c>
      <c r="J74" t="s">
        <v>520</v>
      </c>
      <c r="K74" s="77">
        <v>1.45</v>
      </c>
      <c r="L74" t="s">
        <v>102</v>
      </c>
      <c r="M74" s="77">
        <v>7.6</v>
      </c>
      <c r="N74" s="77">
        <v>1</v>
      </c>
      <c r="O74" s="77">
        <v>28571.43</v>
      </c>
      <c r="P74" s="77">
        <v>109.8</v>
      </c>
      <c r="Q74" s="77">
        <v>0</v>
      </c>
      <c r="R74" s="77">
        <v>31.371430140000001</v>
      </c>
      <c r="S74" s="77">
        <v>0.06</v>
      </c>
      <c r="T74" s="77">
        <v>0.01</v>
      </c>
      <c r="U74" s="77">
        <v>0</v>
      </c>
    </row>
    <row r="75" spans="2:21">
      <c r="B75" t="s">
        <v>521</v>
      </c>
      <c r="C75" t="s">
        <v>522</v>
      </c>
      <c r="D75" t="s">
        <v>100</v>
      </c>
      <c r="E75" t="s">
        <v>123</v>
      </c>
      <c r="F75" t="s">
        <v>523</v>
      </c>
      <c r="G75" t="s">
        <v>326</v>
      </c>
      <c r="H75" t="s">
        <v>519</v>
      </c>
      <c r="I75" t="s">
        <v>150</v>
      </c>
      <c r="J75" t="s">
        <v>524</v>
      </c>
      <c r="K75" s="77">
        <v>3.16</v>
      </c>
      <c r="L75" t="s">
        <v>102</v>
      </c>
      <c r="M75" s="77">
        <v>3.05</v>
      </c>
      <c r="N75" s="77">
        <v>5.17</v>
      </c>
      <c r="O75" s="77">
        <v>4000000</v>
      </c>
      <c r="P75" s="77">
        <v>93.8</v>
      </c>
      <c r="Q75" s="77">
        <v>0</v>
      </c>
      <c r="R75" s="77">
        <v>3752</v>
      </c>
      <c r="S75" s="77">
        <v>0.33</v>
      </c>
      <c r="T75" s="77">
        <v>0.86</v>
      </c>
      <c r="U75" s="77">
        <v>0.17</v>
      </c>
    </row>
    <row r="76" spans="2:21">
      <c r="B76" t="s">
        <v>525</v>
      </c>
      <c r="C76" t="s">
        <v>526</v>
      </c>
      <c r="D76" t="s">
        <v>100</v>
      </c>
      <c r="E76" t="s">
        <v>123</v>
      </c>
      <c r="F76" t="s">
        <v>527</v>
      </c>
      <c r="G76" t="s">
        <v>132</v>
      </c>
      <c r="H76" t="s">
        <v>1536</v>
      </c>
      <c r="I76" t="s">
        <v>209</v>
      </c>
      <c r="J76" t="s">
        <v>528</v>
      </c>
      <c r="K76" s="77">
        <v>2.42</v>
      </c>
      <c r="L76" t="s">
        <v>102</v>
      </c>
      <c r="M76" s="77">
        <v>2.16</v>
      </c>
      <c r="N76" s="77">
        <v>1.39</v>
      </c>
      <c r="O76" s="77">
        <v>148500</v>
      </c>
      <c r="P76" s="77">
        <v>101.91</v>
      </c>
      <c r="Q76" s="77">
        <v>0</v>
      </c>
      <c r="R76" s="77">
        <v>151.33635000000001</v>
      </c>
      <c r="S76" s="77">
        <v>0.01</v>
      </c>
      <c r="T76" s="77">
        <v>0.03</v>
      </c>
      <c r="U76" s="77">
        <v>0.01</v>
      </c>
    </row>
    <row r="77" spans="2:21">
      <c r="B77" t="s">
        <v>529</v>
      </c>
      <c r="C77" t="s">
        <v>530</v>
      </c>
      <c r="D77" t="s">
        <v>100</v>
      </c>
      <c r="E77" t="s">
        <v>123</v>
      </c>
      <c r="F77" t="s">
        <v>527</v>
      </c>
      <c r="G77" t="s">
        <v>132</v>
      </c>
      <c r="H77" t="s">
        <v>1536</v>
      </c>
      <c r="I77" t="s">
        <v>209</v>
      </c>
      <c r="J77" t="s">
        <v>531</v>
      </c>
      <c r="K77" s="77">
        <v>5.27</v>
      </c>
      <c r="L77" t="s">
        <v>102</v>
      </c>
      <c r="M77" s="77">
        <v>4</v>
      </c>
      <c r="N77" s="77">
        <v>2.61</v>
      </c>
      <c r="O77" s="77">
        <v>6030000</v>
      </c>
      <c r="P77" s="77">
        <v>109.5</v>
      </c>
      <c r="Q77" s="77">
        <v>0</v>
      </c>
      <c r="R77" s="77">
        <v>6602.85</v>
      </c>
      <c r="S77" s="77">
        <v>1.72</v>
      </c>
      <c r="T77" s="77">
        <v>1.51</v>
      </c>
      <c r="U77" s="77">
        <v>0.28999999999999998</v>
      </c>
    </row>
    <row r="78" spans="2:21">
      <c r="B78" t="s">
        <v>532</v>
      </c>
      <c r="C78" t="s">
        <v>533</v>
      </c>
      <c r="D78" t="s">
        <v>100</v>
      </c>
      <c r="E78" t="s">
        <v>123</v>
      </c>
      <c r="F78" t="s">
        <v>534</v>
      </c>
      <c r="G78" t="s">
        <v>125</v>
      </c>
      <c r="H78" t="s">
        <v>1534</v>
      </c>
      <c r="I78" t="s">
        <v>209</v>
      </c>
      <c r="J78" t="s">
        <v>536</v>
      </c>
      <c r="K78" s="77">
        <v>5.9</v>
      </c>
      <c r="L78" t="s">
        <v>102</v>
      </c>
      <c r="M78" s="77">
        <v>2.0499999999999998</v>
      </c>
      <c r="N78" s="77">
        <v>2.1800000000000002</v>
      </c>
      <c r="O78" s="77">
        <v>2300000</v>
      </c>
      <c r="P78" s="77">
        <v>99.42</v>
      </c>
      <c r="Q78" s="77">
        <v>0</v>
      </c>
      <c r="R78" s="77">
        <v>2286.66</v>
      </c>
      <c r="S78" s="77">
        <v>0.54</v>
      </c>
      <c r="T78" s="77">
        <v>0.52</v>
      </c>
      <c r="U78" s="77">
        <v>0.1</v>
      </c>
    </row>
    <row r="79" spans="2:21">
      <c r="B79" t="s">
        <v>537</v>
      </c>
      <c r="C79" t="s">
        <v>538</v>
      </c>
      <c r="D79" t="s">
        <v>100</v>
      </c>
      <c r="E79" t="s">
        <v>123</v>
      </c>
      <c r="F79" t="s">
        <v>539</v>
      </c>
      <c r="G79" t="s">
        <v>1508</v>
      </c>
      <c r="H79" t="s">
        <v>1534</v>
      </c>
      <c r="I79" t="s">
        <v>209</v>
      </c>
      <c r="J79" t="s">
        <v>540</v>
      </c>
      <c r="K79" s="77">
        <v>4.1100000000000003</v>
      </c>
      <c r="L79" t="s">
        <v>102</v>
      </c>
      <c r="M79" s="77">
        <v>4.3</v>
      </c>
      <c r="N79" s="77">
        <v>2.3199999999999998</v>
      </c>
      <c r="O79" s="77">
        <v>8120600</v>
      </c>
      <c r="P79" s="77">
        <v>110.36</v>
      </c>
      <c r="Q79" s="77">
        <v>0</v>
      </c>
      <c r="R79" s="77">
        <v>8961.8941599999998</v>
      </c>
      <c r="S79" s="77">
        <v>0.77</v>
      </c>
      <c r="T79" s="77">
        <v>2.0499999999999998</v>
      </c>
      <c r="U79" s="77">
        <v>0.4</v>
      </c>
    </row>
    <row r="80" spans="2:21">
      <c r="B80" t="s">
        <v>541</v>
      </c>
      <c r="C80" t="s">
        <v>542</v>
      </c>
      <c r="D80" t="s">
        <v>100</v>
      </c>
      <c r="E80" t="s">
        <v>123</v>
      </c>
      <c r="F80" t="s">
        <v>543</v>
      </c>
      <c r="G80" t="s">
        <v>535</v>
      </c>
      <c r="H80" t="s">
        <v>1534</v>
      </c>
      <c r="I80" t="s">
        <v>209</v>
      </c>
      <c r="J80" t="s">
        <v>544</v>
      </c>
      <c r="K80" s="77">
        <v>1.46</v>
      </c>
      <c r="L80" t="s">
        <v>102</v>
      </c>
      <c r="M80" s="77">
        <v>6</v>
      </c>
      <c r="N80" s="77">
        <v>1.4</v>
      </c>
      <c r="O80" s="77">
        <v>93259.34</v>
      </c>
      <c r="P80" s="77">
        <v>106.8</v>
      </c>
      <c r="Q80" s="77">
        <v>0</v>
      </c>
      <c r="R80" s="77">
        <v>99.600975120000001</v>
      </c>
      <c r="S80" s="77">
        <v>0.03</v>
      </c>
      <c r="T80" s="77">
        <v>0.02</v>
      </c>
      <c r="U80" s="77">
        <v>0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543</v>
      </c>
      <c r="G81" t="s">
        <v>535</v>
      </c>
      <c r="H81" t="s">
        <v>1534</v>
      </c>
      <c r="I81" t="s">
        <v>209</v>
      </c>
      <c r="J81" t="s">
        <v>547</v>
      </c>
      <c r="K81" s="77">
        <v>2.8</v>
      </c>
      <c r="L81" t="s">
        <v>102</v>
      </c>
      <c r="M81" s="77">
        <v>5.9</v>
      </c>
      <c r="N81" s="77">
        <v>1.7</v>
      </c>
      <c r="O81" s="77">
        <v>83395.75</v>
      </c>
      <c r="P81" s="77">
        <v>112.11</v>
      </c>
      <c r="Q81" s="77">
        <v>0</v>
      </c>
      <c r="R81" s="77">
        <v>93.494975324999999</v>
      </c>
      <c r="S81" s="77">
        <v>0.01</v>
      </c>
      <c r="T81" s="77">
        <v>0.02</v>
      </c>
      <c r="U81" s="77">
        <v>0</v>
      </c>
    </row>
    <row r="82" spans="2:21">
      <c r="B82" t="s">
        <v>548</v>
      </c>
      <c r="C82" t="s">
        <v>549</v>
      </c>
      <c r="D82" t="s">
        <v>100</v>
      </c>
      <c r="E82" t="s">
        <v>123</v>
      </c>
      <c r="F82" t="s">
        <v>543</v>
      </c>
      <c r="G82" t="s">
        <v>535</v>
      </c>
      <c r="H82" t="s">
        <v>1534</v>
      </c>
      <c r="I82" t="s">
        <v>209</v>
      </c>
      <c r="J82" t="s">
        <v>550</v>
      </c>
      <c r="K82" s="77">
        <v>5.72</v>
      </c>
      <c r="L82" t="s">
        <v>102</v>
      </c>
      <c r="M82" s="77">
        <v>2.7</v>
      </c>
      <c r="N82" s="77">
        <v>2.2999999999999998</v>
      </c>
      <c r="O82" s="77">
        <v>4330000</v>
      </c>
      <c r="P82" s="77">
        <v>103.12</v>
      </c>
      <c r="Q82" s="77">
        <v>0</v>
      </c>
      <c r="R82" s="77">
        <v>4465.0959999999995</v>
      </c>
      <c r="S82" s="77">
        <v>1.05</v>
      </c>
      <c r="T82" s="77">
        <v>1.02</v>
      </c>
      <c r="U82" s="77">
        <v>0.2</v>
      </c>
    </row>
    <row r="83" spans="2:21">
      <c r="B83" t="s">
        <v>551</v>
      </c>
      <c r="C83" t="s">
        <v>552</v>
      </c>
      <c r="D83" t="s">
        <v>100</v>
      </c>
      <c r="E83" t="s">
        <v>123</v>
      </c>
      <c r="F83" t="s">
        <v>553</v>
      </c>
      <c r="G83" t="s">
        <v>580</v>
      </c>
      <c r="H83" t="s">
        <v>1534</v>
      </c>
      <c r="I83" t="s">
        <v>209</v>
      </c>
      <c r="J83" t="s">
        <v>554</v>
      </c>
      <c r="K83" s="77">
        <v>3.02</v>
      </c>
      <c r="L83" t="s">
        <v>102</v>
      </c>
      <c r="M83" s="77">
        <v>4.3</v>
      </c>
      <c r="N83" s="77">
        <v>6.34</v>
      </c>
      <c r="O83" s="77">
        <v>6376379</v>
      </c>
      <c r="P83" s="77">
        <v>95.85</v>
      </c>
      <c r="Q83" s="77">
        <v>0</v>
      </c>
      <c r="R83" s="77">
        <v>6111.7592715000001</v>
      </c>
      <c r="S83" s="77">
        <v>0.19</v>
      </c>
      <c r="T83" s="77">
        <v>1.4</v>
      </c>
      <c r="U83" s="77">
        <v>0.27</v>
      </c>
    </row>
    <row r="84" spans="2:21">
      <c r="B84" t="s">
        <v>555</v>
      </c>
      <c r="C84" t="s">
        <v>556</v>
      </c>
      <c r="D84" t="s">
        <v>100</v>
      </c>
      <c r="E84" t="s">
        <v>123</v>
      </c>
      <c r="F84" t="s">
        <v>436</v>
      </c>
      <c r="G84" t="s">
        <v>437</v>
      </c>
      <c r="H84" t="s">
        <v>1534</v>
      </c>
      <c r="I84" t="s">
        <v>209</v>
      </c>
      <c r="J84" t="s">
        <v>557</v>
      </c>
      <c r="K84" s="77">
        <v>2.67</v>
      </c>
      <c r="L84" t="s">
        <v>102</v>
      </c>
      <c r="M84" s="77">
        <v>4.3</v>
      </c>
      <c r="N84" s="77">
        <v>1.5</v>
      </c>
      <c r="O84" s="77">
        <v>3862279.8</v>
      </c>
      <c r="P84" s="77">
        <v>108.71</v>
      </c>
      <c r="Q84" s="77">
        <v>0</v>
      </c>
      <c r="R84" s="77">
        <v>4198.6843705800002</v>
      </c>
      <c r="S84" s="77">
        <v>0.64</v>
      </c>
      <c r="T84" s="77">
        <v>0.96</v>
      </c>
      <c r="U84" s="77">
        <v>0.19</v>
      </c>
    </row>
    <row r="85" spans="2:21">
      <c r="B85" t="s">
        <v>558</v>
      </c>
      <c r="C85" t="s">
        <v>559</v>
      </c>
      <c r="D85" t="s">
        <v>100</v>
      </c>
      <c r="E85" t="s">
        <v>123</v>
      </c>
      <c r="F85" t="s">
        <v>441</v>
      </c>
      <c r="G85" t="s">
        <v>1505</v>
      </c>
      <c r="H85" t="s">
        <v>445</v>
      </c>
      <c r="I85" t="s">
        <v>150</v>
      </c>
      <c r="J85" t="s">
        <v>446</v>
      </c>
      <c r="K85" s="77">
        <v>3.22</v>
      </c>
      <c r="L85" t="s">
        <v>102</v>
      </c>
      <c r="M85" s="77">
        <v>7.05</v>
      </c>
      <c r="N85" s="77">
        <v>2.08</v>
      </c>
      <c r="O85" s="77">
        <v>2891655.39</v>
      </c>
      <c r="P85" s="77">
        <v>116.61</v>
      </c>
      <c r="Q85" s="77">
        <v>0</v>
      </c>
      <c r="R85" s="77">
        <v>3371.9593502789999</v>
      </c>
      <c r="S85" s="77">
        <v>0.73</v>
      </c>
      <c r="T85" s="77">
        <v>0.77</v>
      </c>
      <c r="U85" s="77">
        <v>0.15</v>
      </c>
    </row>
    <row r="86" spans="2:21">
      <c r="B86" t="s">
        <v>560</v>
      </c>
      <c r="C86" t="s">
        <v>561</v>
      </c>
      <c r="D86" t="s">
        <v>100</v>
      </c>
      <c r="E86" t="s">
        <v>123</v>
      </c>
      <c r="F86" t="s">
        <v>562</v>
      </c>
      <c r="G86" t="s">
        <v>326</v>
      </c>
      <c r="H86" t="s">
        <v>1534</v>
      </c>
      <c r="I86" t="s">
        <v>209</v>
      </c>
      <c r="J86" t="s">
        <v>563</v>
      </c>
      <c r="K86" s="77">
        <v>1.84</v>
      </c>
      <c r="L86" t="s">
        <v>102</v>
      </c>
      <c r="M86" s="77">
        <v>5.0199999999999996</v>
      </c>
      <c r="N86" s="77">
        <v>5.32</v>
      </c>
      <c r="O86" s="77">
        <v>1481674</v>
      </c>
      <c r="P86" s="77">
        <v>101.21</v>
      </c>
      <c r="Q86" s="77">
        <v>0</v>
      </c>
      <c r="R86" s="77">
        <v>1499.6022554000001</v>
      </c>
      <c r="S86" s="77">
        <v>0.41</v>
      </c>
      <c r="T86" s="77">
        <v>0.34</v>
      </c>
      <c r="U86" s="77">
        <v>7.0000000000000007E-2</v>
      </c>
    </row>
    <row r="87" spans="2:21">
      <c r="B87" t="s">
        <v>564</v>
      </c>
      <c r="C87" t="s">
        <v>565</v>
      </c>
      <c r="D87" t="s">
        <v>100</v>
      </c>
      <c r="E87" t="s">
        <v>123</v>
      </c>
      <c r="F87" t="s">
        <v>566</v>
      </c>
      <c r="G87" t="s">
        <v>1505</v>
      </c>
      <c r="H87" t="s">
        <v>567</v>
      </c>
      <c r="I87" t="s">
        <v>150</v>
      </c>
      <c r="J87" t="s">
        <v>568</v>
      </c>
      <c r="K87" s="77">
        <v>6.5</v>
      </c>
      <c r="L87" t="s">
        <v>102</v>
      </c>
      <c r="M87" s="77">
        <v>3.25</v>
      </c>
      <c r="N87" s="77">
        <v>2.7</v>
      </c>
      <c r="O87" s="77">
        <v>4330000</v>
      </c>
      <c r="P87" s="77">
        <v>104.46</v>
      </c>
      <c r="Q87" s="77">
        <v>0</v>
      </c>
      <c r="R87" s="77">
        <v>4523.1180000000004</v>
      </c>
      <c r="S87" s="77">
        <v>1.75</v>
      </c>
      <c r="T87" s="77">
        <v>1.04</v>
      </c>
      <c r="U87" s="77">
        <v>0.2</v>
      </c>
    </row>
    <row r="88" spans="2:21">
      <c r="B88" t="s">
        <v>569</v>
      </c>
      <c r="C88" t="s">
        <v>570</v>
      </c>
      <c r="D88" t="s">
        <v>100</v>
      </c>
      <c r="E88" t="s">
        <v>123</v>
      </c>
      <c r="F88" t="s">
        <v>571</v>
      </c>
      <c r="G88" t="s">
        <v>132</v>
      </c>
      <c r="H88" t="s">
        <v>572</v>
      </c>
      <c r="I88" t="s">
        <v>150</v>
      </c>
      <c r="J88" t="s">
        <v>269</v>
      </c>
      <c r="K88" s="77">
        <v>4.4800000000000004</v>
      </c>
      <c r="L88" t="s">
        <v>102</v>
      </c>
      <c r="M88" s="77">
        <v>3.86</v>
      </c>
      <c r="N88" s="77">
        <v>6.78</v>
      </c>
      <c r="O88" s="77">
        <v>2240113.63</v>
      </c>
      <c r="P88" s="77">
        <v>88.63</v>
      </c>
      <c r="Q88" s="77">
        <v>0</v>
      </c>
      <c r="R88" s="77">
        <v>1985.4127102689999</v>
      </c>
      <c r="S88" s="77">
        <v>0.12</v>
      </c>
      <c r="T88" s="77">
        <v>0.45</v>
      </c>
      <c r="U88" s="77">
        <v>0.09</v>
      </c>
    </row>
    <row r="89" spans="2:21">
      <c r="B89" t="s">
        <v>573</v>
      </c>
      <c r="C89" t="s">
        <v>574</v>
      </c>
      <c r="D89" t="s">
        <v>100</v>
      </c>
      <c r="E89" t="s">
        <v>123</v>
      </c>
      <c r="F89" t="s">
        <v>571</v>
      </c>
      <c r="G89" t="s">
        <v>132</v>
      </c>
      <c r="H89" t="s">
        <v>572</v>
      </c>
      <c r="I89" t="s">
        <v>150</v>
      </c>
      <c r="K89" s="77">
        <v>4.4800000000000004</v>
      </c>
      <c r="L89" t="s">
        <v>102</v>
      </c>
      <c r="M89" s="77">
        <v>3.85</v>
      </c>
      <c r="N89" s="77">
        <v>6.67</v>
      </c>
      <c r="O89" s="77">
        <v>82847.78</v>
      </c>
      <c r="P89" s="77">
        <v>89.06</v>
      </c>
      <c r="Q89" s="77">
        <v>0</v>
      </c>
      <c r="R89" s="77">
        <v>73.784232868000004</v>
      </c>
      <c r="S89" s="77">
        <v>0.14000000000000001</v>
      </c>
      <c r="T89" s="77">
        <v>0.02</v>
      </c>
      <c r="U89" s="77">
        <v>0</v>
      </c>
    </row>
    <row r="90" spans="2:21">
      <c r="B90" s="78" t="s">
        <v>300</v>
      </c>
      <c r="C90" s="16"/>
      <c r="D90" s="16"/>
      <c r="E90" s="16"/>
      <c r="F90" s="16"/>
      <c r="K90" s="79">
        <v>3.9</v>
      </c>
      <c r="N90" s="79">
        <v>5.38</v>
      </c>
      <c r="O90" s="79">
        <v>32041864.16</v>
      </c>
      <c r="Q90" s="79">
        <v>0</v>
      </c>
      <c r="R90" s="79">
        <v>30273.047849441002</v>
      </c>
      <c r="T90" s="79">
        <v>6.93</v>
      </c>
      <c r="U90" s="79">
        <v>1.35</v>
      </c>
    </row>
    <row r="91" spans="2:21">
      <c r="B91" t="s">
        <v>575</v>
      </c>
      <c r="C91" t="s">
        <v>576</v>
      </c>
      <c r="D91" t="s">
        <v>100</v>
      </c>
      <c r="E91" t="s">
        <v>123</v>
      </c>
      <c r="F91" t="s">
        <v>407</v>
      </c>
      <c r="G91" t="s">
        <v>1505</v>
      </c>
      <c r="H91" t="s">
        <v>390</v>
      </c>
      <c r="I91" t="s">
        <v>150</v>
      </c>
      <c r="J91" t="s">
        <v>524</v>
      </c>
      <c r="K91" s="77">
        <v>5.16</v>
      </c>
      <c r="L91" t="s">
        <v>102</v>
      </c>
      <c r="M91" s="77">
        <v>3.78</v>
      </c>
      <c r="N91" s="77">
        <v>3.61</v>
      </c>
      <c r="O91" s="77">
        <v>2656605.3199999998</v>
      </c>
      <c r="P91" s="77">
        <v>102.51</v>
      </c>
      <c r="Q91" s="77">
        <v>0</v>
      </c>
      <c r="R91" s="77">
        <v>2723.2861135319999</v>
      </c>
      <c r="S91" s="77">
        <v>1.18</v>
      </c>
      <c r="T91" s="77">
        <v>0.62</v>
      </c>
      <c r="U91" s="77">
        <v>0.12</v>
      </c>
    </row>
    <row r="92" spans="2:21">
      <c r="B92" t="s">
        <v>577</v>
      </c>
      <c r="C92" t="s">
        <v>578</v>
      </c>
      <c r="D92" t="s">
        <v>100</v>
      </c>
      <c r="E92" t="s">
        <v>123</v>
      </c>
      <c r="F92" t="s">
        <v>579</v>
      </c>
      <c r="G92" t="s">
        <v>580</v>
      </c>
      <c r="H92" t="s">
        <v>390</v>
      </c>
      <c r="I92" t="s">
        <v>150</v>
      </c>
      <c r="J92" t="s">
        <v>581</v>
      </c>
      <c r="K92" s="77">
        <v>4.24</v>
      </c>
      <c r="L92" t="s">
        <v>102</v>
      </c>
      <c r="M92" s="77">
        <v>5.48</v>
      </c>
      <c r="N92" s="77">
        <v>5.44</v>
      </c>
      <c r="O92" s="77">
        <v>3733200.71</v>
      </c>
      <c r="P92" s="77">
        <v>99.33</v>
      </c>
      <c r="Q92" s="77">
        <v>0</v>
      </c>
      <c r="R92" s="77">
        <v>3708.1882652429999</v>
      </c>
      <c r="S92" s="77">
        <v>1.1200000000000001</v>
      </c>
      <c r="T92" s="77">
        <v>0.85</v>
      </c>
      <c r="U92" s="77">
        <v>0.17</v>
      </c>
    </row>
    <row r="93" spans="2:21">
      <c r="B93" t="s">
        <v>582</v>
      </c>
      <c r="C93" t="s">
        <v>583</v>
      </c>
      <c r="D93" t="s">
        <v>100</v>
      </c>
      <c r="E93" t="s">
        <v>123</v>
      </c>
      <c r="F93" t="s">
        <v>584</v>
      </c>
      <c r="G93" t="s">
        <v>128</v>
      </c>
      <c r="H93" t="s">
        <v>1536</v>
      </c>
      <c r="I93" t="s">
        <v>209</v>
      </c>
      <c r="J93" t="s">
        <v>585</v>
      </c>
      <c r="K93" s="77">
        <v>2.88</v>
      </c>
      <c r="L93" t="s">
        <v>102</v>
      </c>
      <c r="M93" s="77">
        <v>3.83</v>
      </c>
      <c r="N93" s="77">
        <v>4.5199999999999996</v>
      </c>
      <c r="O93" s="77">
        <v>6000000</v>
      </c>
      <c r="P93" s="77">
        <v>96.57</v>
      </c>
      <c r="Q93" s="77">
        <v>0</v>
      </c>
      <c r="R93" s="77">
        <v>5794.2</v>
      </c>
      <c r="S93" s="77">
        <v>1.23</v>
      </c>
      <c r="T93" s="77">
        <v>1.33</v>
      </c>
      <c r="U93" s="77">
        <v>0.26</v>
      </c>
    </row>
    <row r="94" spans="2:21">
      <c r="B94" t="s">
        <v>586</v>
      </c>
      <c r="C94" t="s">
        <v>587</v>
      </c>
      <c r="D94" t="s">
        <v>100</v>
      </c>
      <c r="E94" t="s">
        <v>123</v>
      </c>
      <c r="F94" t="s">
        <v>588</v>
      </c>
      <c r="G94" t="s">
        <v>580</v>
      </c>
      <c r="H94" t="s">
        <v>519</v>
      </c>
      <c r="I94" t="s">
        <v>150</v>
      </c>
      <c r="J94" t="s">
        <v>589</v>
      </c>
      <c r="K94" s="77">
        <v>5.04</v>
      </c>
      <c r="L94" t="s">
        <v>102</v>
      </c>
      <c r="M94" s="77">
        <v>4.6900000000000004</v>
      </c>
      <c r="N94" s="77">
        <v>7.41</v>
      </c>
      <c r="O94" s="77">
        <v>4828230.87</v>
      </c>
      <c r="P94" s="77">
        <v>89.26</v>
      </c>
      <c r="Q94" s="77">
        <v>0</v>
      </c>
      <c r="R94" s="77">
        <v>4309.6788745619997</v>
      </c>
      <c r="S94" s="77">
        <v>0.28000000000000003</v>
      </c>
      <c r="T94" s="77">
        <v>0.99</v>
      </c>
      <c r="U94" s="77">
        <v>0.19</v>
      </c>
    </row>
    <row r="95" spans="2:21">
      <c r="B95" t="s">
        <v>590</v>
      </c>
      <c r="C95" t="s">
        <v>591</v>
      </c>
      <c r="D95" t="s">
        <v>100</v>
      </c>
      <c r="E95" t="s">
        <v>123</v>
      </c>
      <c r="F95" t="s">
        <v>588</v>
      </c>
      <c r="G95" t="s">
        <v>580</v>
      </c>
      <c r="H95" t="s">
        <v>519</v>
      </c>
      <c r="I95" t="s">
        <v>150</v>
      </c>
      <c r="J95" t="s">
        <v>592</v>
      </c>
      <c r="K95" s="77">
        <v>4.83</v>
      </c>
      <c r="L95" t="s">
        <v>102</v>
      </c>
      <c r="M95" s="77">
        <v>4.6900000000000004</v>
      </c>
      <c r="N95" s="77">
        <v>7.4</v>
      </c>
      <c r="O95" s="77">
        <v>4506100.5</v>
      </c>
      <c r="P95" s="77">
        <v>88.16</v>
      </c>
      <c r="Q95" s="77">
        <v>0</v>
      </c>
      <c r="R95" s="77">
        <v>3972.5782008000001</v>
      </c>
      <c r="S95" s="77">
        <v>0.22</v>
      </c>
      <c r="T95" s="77">
        <v>0.91</v>
      </c>
      <c r="U95" s="77">
        <v>0.18</v>
      </c>
    </row>
    <row r="96" spans="2:21">
      <c r="B96" t="s">
        <v>593</v>
      </c>
      <c r="C96" t="s">
        <v>594</v>
      </c>
      <c r="D96" t="s">
        <v>100</v>
      </c>
      <c r="E96" t="s">
        <v>123</v>
      </c>
      <c r="F96" t="s">
        <v>543</v>
      </c>
      <c r="G96" t="s">
        <v>535</v>
      </c>
      <c r="H96" t="s">
        <v>1534</v>
      </c>
      <c r="I96" t="s">
        <v>209</v>
      </c>
      <c r="J96" t="s">
        <v>595</v>
      </c>
      <c r="K96" s="77">
        <v>2.34</v>
      </c>
      <c r="L96" t="s">
        <v>102</v>
      </c>
      <c r="M96" s="77">
        <v>6.7</v>
      </c>
      <c r="N96" s="77">
        <v>3.85</v>
      </c>
      <c r="O96" s="77">
        <v>3690753.8</v>
      </c>
      <c r="P96" s="77">
        <v>95.34</v>
      </c>
      <c r="Q96" s="77">
        <v>0</v>
      </c>
      <c r="R96" s="77">
        <v>3518.7646729200001</v>
      </c>
      <c r="S96" s="77">
        <v>0.32</v>
      </c>
      <c r="T96" s="77">
        <v>0.81</v>
      </c>
      <c r="U96" s="77">
        <v>0.16</v>
      </c>
    </row>
    <row r="97" spans="2:21">
      <c r="B97" t="s">
        <v>596</v>
      </c>
      <c r="C97" t="s">
        <v>597</v>
      </c>
      <c r="D97" t="s">
        <v>100</v>
      </c>
      <c r="E97" t="s">
        <v>123</v>
      </c>
      <c r="F97" t="s">
        <v>543</v>
      </c>
      <c r="G97" t="s">
        <v>535</v>
      </c>
      <c r="H97" t="s">
        <v>1534</v>
      </c>
      <c r="I97" t="s">
        <v>209</v>
      </c>
      <c r="J97" t="s">
        <v>598</v>
      </c>
      <c r="K97" s="77">
        <v>3.57</v>
      </c>
      <c r="L97" t="s">
        <v>102</v>
      </c>
      <c r="M97" s="77">
        <v>4.7</v>
      </c>
      <c r="N97" s="77">
        <v>4.05</v>
      </c>
      <c r="O97" s="77">
        <v>3626972.96</v>
      </c>
      <c r="P97" s="77">
        <v>98.29</v>
      </c>
      <c r="Q97" s="77">
        <v>0</v>
      </c>
      <c r="R97" s="77">
        <v>3564.9517223839998</v>
      </c>
      <c r="S97" s="77">
        <v>0.49</v>
      </c>
      <c r="T97" s="77">
        <v>0.82</v>
      </c>
      <c r="U97" s="77">
        <v>0.16</v>
      </c>
    </row>
    <row r="98" spans="2:21">
      <c r="B98" t="s">
        <v>599</v>
      </c>
      <c r="C98" t="s">
        <v>600</v>
      </c>
      <c r="D98" t="s">
        <v>100</v>
      </c>
      <c r="E98" t="s">
        <v>123</v>
      </c>
      <c r="F98" t="s">
        <v>601</v>
      </c>
      <c r="G98" t="s">
        <v>132</v>
      </c>
      <c r="H98" t="s">
        <v>204</v>
      </c>
      <c r="I98" t="s">
        <v>205</v>
      </c>
      <c r="J98" t="s">
        <v>602</v>
      </c>
      <c r="K98" s="77">
        <v>3.68</v>
      </c>
      <c r="L98" t="s">
        <v>102</v>
      </c>
      <c r="M98" s="77">
        <v>5.95</v>
      </c>
      <c r="N98" s="77">
        <v>6.45</v>
      </c>
      <c r="O98" s="77">
        <v>3000000</v>
      </c>
      <c r="P98" s="77">
        <v>89.38</v>
      </c>
      <c r="Q98" s="77">
        <v>0</v>
      </c>
      <c r="R98" s="77">
        <v>2681.4</v>
      </c>
      <c r="S98" s="77">
        <v>0.31</v>
      </c>
      <c r="T98" s="77">
        <v>0.61</v>
      </c>
      <c r="U98" s="77">
        <v>0.12</v>
      </c>
    </row>
    <row r="99" spans="2:21">
      <c r="B99" s="78" t="s">
        <v>603</v>
      </c>
      <c r="C99" s="16"/>
      <c r="D99" s="16"/>
      <c r="E99" s="16"/>
      <c r="F99" s="16"/>
      <c r="K99" s="79">
        <v>0</v>
      </c>
      <c r="N99" s="79">
        <v>0</v>
      </c>
      <c r="O99" s="79">
        <v>0</v>
      </c>
      <c r="Q99" s="79">
        <v>0</v>
      </c>
      <c r="R99" s="79">
        <v>0</v>
      </c>
      <c r="T99" s="79">
        <v>0</v>
      </c>
      <c r="U99" s="79">
        <v>0</v>
      </c>
    </row>
    <row r="100" spans="2:21">
      <c r="B100" t="s">
        <v>204</v>
      </c>
      <c r="C100" t="s">
        <v>204</v>
      </c>
      <c r="D100" s="16"/>
      <c r="E100" s="16"/>
      <c r="F100" s="16"/>
      <c r="G100" t="s">
        <v>204</v>
      </c>
      <c r="H100" t="s">
        <v>204</v>
      </c>
      <c r="K100" s="77">
        <v>0</v>
      </c>
      <c r="L100" t="s">
        <v>204</v>
      </c>
      <c r="M100" s="77">
        <v>0</v>
      </c>
      <c r="N100" s="77">
        <v>0</v>
      </c>
      <c r="O100" s="77">
        <v>0</v>
      </c>
      <c r="P100" s="77">
        <v>0</v>
      </c>
      <c r="R100" s="77">
        <v>0</v>
      </c>
      <c r="S100" s="77">
        <v>0</v>
      </c>
      <c r="T100" s="77">
        <v>0</v>
      </c>
      <c r="U100" s="77">
        <v>0</v>
      </c>
    </row>
    <row r="101" spans="2:21">
      <c r="B101" s="78" t="s">
        <v>225</v>
      </c>
      <c r="C101" s="16"/>
      <c r="D101" s="16"/>
      <c r="E101" s="16"/>
      <c r="F101" s="16"/>
      <c r="K101" s="79">
        <v>5</v>
      </c>
      <c r="N101" s="79">
        <v>4.13</v>
      </c>
      <c r="O101" s="79">
        <v>8405000</v>
      </c>
      <c r="Q101" s="79">
        <v>25.159680000000002</v>
      </c>
      <c r="R101" s="79">
        <v>31812.47842016667</v>
      </c>
      <c r="T101" s="79">
        <v>7.28</v>
      </c>
      <c r="U101" s="79">
        <v>1.42</v>
      </c>
    </row>
    <row r="102" spans="2:21">
      <c r="B102" s="78" t="s">
        <v>301</v>
      </c>
      <c r="C102" s="16"/>
      <c r="D102" s="16"/>
      <c r="E102" s="16"/>
      <c r="F102" s="16"/>
      <c r="K102" s="79">
        <v>11.42</v>
      </c>
      <c r="N102" s="79">
        <v>4.76</v>
      </c>
      <c r="O102" s="79">
        <v>1700000</v>
      </c>
      <c r="Q102" s="79">
        <v>0</v>
      </c>
      <c r="R102" s="79">
        <v>7063.6298223743997</v>
      </c>
      <c r="T102" s="79">
        <v>1.62</v>
      </c>
      <c r="U102" s="79">
        <v>0.32</v>
      </c>
    </row>
    <row r="103" spans="2:21">
      <c r="B103" t="s">
        <v>604</v>
      </c>
      <c r="C103" t="s">
        <v>605</v>
      </c>
      <c r="D103" t="s">
        <v>291</v>
      </c>
      <c r="E103" t="s">
        <v>606</v>
      </c>
      <c r="F103" t="s">
        <v>607</v>
      </c>
      <c r="G103" t="s">
        <v>395</v>
      </c>
      <c r="H103" t="s">
        <v>608</v>
      </c>
      <c r="I103" t="s">
        <v>293</v>
      </c>
      <c r="J103" t="s">
        <v>609</v>
      </c>
      <c r="K103" s="77">
        <v>11.42</v>
      </c>
      <c r="L103" t="s">
        <v>106</v>
      </c>
      <c r="M103" s="77">
        <v>6.38</v>
      </c>
      <c r="N103" s="77">
        <v>4.76</v>
      </c>
      <c r="O103" s="77">
        <v>1700000</v>
      </c>
      <c r="P103" s="77">
        <v>120.2279041117647</v>
      </c>
      <c r="Q103" s="77">
        <v>0</v>
      </c>
      <c r="R103" s="77">
        <v>7063.6298223743997</v>
      </c>
      <c r="S103" s="77">
        <v>0.28000000000000003</v>
      </c>
      <c r="T103" s="77">
        <v>1.62</v>
      </c>
      <c r="U103" s="77">
        <v>0.32</v>
      </c>
    </row>
    <row r="104" spans="2:21">
      <c r="B104" s="78" t="s">
        <v>302</v>
      </c>
      <c r="C104" s="16"/>
      <c r="D104" s="16"/>
      <c r="E104" s="16"/>
      <c r="F104" s="16"/>
      <c r="K104" s="79">
        <v>3.16</v>
      </c>
      <c r="N104" s="79">
        <v>3.95</v>
      </c>
      <c r="O104" s="79">
        <v>6705000</v>
      </c>
      <c r="Q104" s="79">
        <v>25.159680000000002</v>
      </c>
      <c r="R104" s="79">
        <v>24748.848597792268</v>
      </c>
      <c r="T104" s="79">
        <v>5.66</v>
      </c>
      <c r="U104" s="79">
        <v>1.1000000000000001</v>
      </c>
    </row>
    <row r="105" spans="2:21">
      <c r="B105" t="s">
        <v>610</v>
      </c>
      <c r="C105" t="s">
        <v>611</v>
      </c>
      <c r="D105" t="s">
        <v>612</v>
      </c>
      <c r="E105" t="s">
        <v>606</v>
      </c>
      <c r="F105" t="s">
        <v>613</v>
      </c>
      <c r="G105" t="s">
        <v>614</v>
      </c>
      <c r="H105" t="s">
        <v>615</v>
      </c>
      <c r="I105" t="s">
        <v>616</v>
      </c>
      <c r="J105" t="s">
        <v>617</v>
      </c>
      <c r="L105" t="s">
        <v>110</v>
      </c>
      <c r="M105" s="77">
        <v>3.38</v>
      </c>
      <c r="N105" s="77">
        <v>5.93</v>
      </c>
      <c r="O105" s="77">
        <v>400000</v>
      </c>
      <c r="P105" s="77">
        <v>112.49539725</v>
      </c>
      <c r="Q105" s="77">
        <v>0</v>
      </c>
      <c r="R105" s="77">
        <v>1745.1185984598001</v>
      </c>
      <c r="S105" s="77">
        <v>0.03</v>
      </c>
      <c r="T105" s="77">
        <v>0.4</v>
      </c>
      <c r="U105" s="77">
        <v>0.08</v>
      </c>
    </row>
    <row r="106" spans="2:21">
      <c r="B106" t="s">
        <v>618</v>
      </c>
      <c r="C106" t="s">
        <v>619</v>
      </c>
      <c r="D106" t="s">
        <v>291</v>
      </c>
      <c r="E106" t="s">
        <v>606</v>
      </c>
      <c r="F106" t="s">
        <v>620</v>
      </c>
      <c r="G106" t="s">
        <v>614</v>
      </c>
      <c r="H106" t="s">
        <v>621</v>
      </c>
      <c r="I106" t="s">
        <v>293</v>
      </c>
      <c r="J106" t="s">
        <v>617</v>
      </c>
      <c r="K106" s="77">
        <v>0.06</v>
      </c>
      <c r="L106" t="s">
        <v>106</v>
      </c>
      <c r="M106" s="77">
        <v>3.31</v>
      </c>
      <c r="N106" s="77">
        <v>2.72</v>
      </c>
      <c r="O106" s="77">
        <v>455000</v>
      </c>
      <c r="P106" s="77">
        <v>102.80396545205471</v>
      </c>
      <c r="Q106" s="77">
        <v>0</v>
      </c>
      <c r="R106" s="77">
        <v>1616.5717959404701</v>
      </c>
      <c r="S106" s="77">
        <v>0.02</v>
      </c>
      <c r="T106" s="77">
        <v>0.37</v>
      </c>
      <c r="U106" s="77">
        <v>7.0000000000000007E-2</v>
      </c>
    </row>
    <row r="107" spans="2:21">
      <c r="B107" t="s">
        <v>622</v>
      </c>
      <c r="C107" t="s">
        <v>623</v>
      </c>
      <c r="D107" t="s">
        <v>123</v>
      </c>
      <c r="E107" t="s">
        <v>606</v>
      </c>
      <c r="F107" t="s">
        <v>624</v>
      </c>
      <c r="G107" t="s">
        <v>614</v>
      </c>
      <c r="H107" t="s">
        <v>621</v>
      </c>
      <c r="I107" t="s">
        <v>293</v>
      </c>
      <c r="J107" t="s">
        <v>617</v>
      </c>
      <c r="K107" s="77">
        <v>6.12</v>
      </c>
      <c r="L107" t="s">
        <v>106</v>
      </c>
      <c r="M107" s="77">
        <v>5.63</v>
      </c>
      <c r="N107" s="77">
        <v>5.04</v>
      </c>
      <c r="O107" s="77">
        <v>450000</v>
      </c>
      <c r="P107" s="77">
        <v>113.43289040000001</v>
      </c>
      <c r="Q107" s="77">
        <v>0</v>
      </c>
      <c r="R107" s="77">
        <v>1764.1083115008</v>
      </c>
      <c r="S107" s="77">
        <v>0.06</v>
      </c>
      <c r="T107" s="77">
        <v>0.4</v>
      </c>
      <c r="U107" s="77">
        <v>0.08</v>
      </c>
    </row>
    <row r="108" spans="2:21">
      <c r="B108" t="s">
        <v>625</v>
      </c>
      <c r="C108" t="s">
        <v>626</v>
      </c>
      <c r="D108" t="s">
        <v>107</v>
      </c>
      <c r="E108" t="s">
        <v>606</v>
      </c>
      <c r="F108" t="s">
        <v>627</v>
      </c>
      <c r="G108" t="s">
        <v>628</v>
      </c>
      <c r="H108" t="s">
        <v>621</v>
      </c>
      <c r="I108" t="s">
        <v>293</v>
      </c>
      <c r="J108" t="s">
        <v>617</v>
      </c>
      <c r="L108" t="s">
        <v>106</v>
      </c>
      <c r="M108" s="77">
        <v>3.63</v>
      </c>
      <c r="N108" s="77">
        <v>7.01</v>
      </c>
      <c r="O108" s="77">
        <v>460000</v>
      </c>
      <c r="P108" s="77">
        <v>104.6086849347826</v>
      </c>
      <c r="Q108" s="77">
        <v>0</v>
      </c>
      <c r="R108" s="77">
        <v>1663.0270296192</v>
      </c>
      <c r="S108" s="77">
        <v>0.05</v>
      </c>
      <c r="T108" s="77">
        <v>0.38</v>
      </c>
      <c r="U108" s="77">
        <v>7.0000000000000007E-2</v>
      </c>
    </row>
    <row r="109" spans="2:21">
      <c r="B109" t="s">
        <v>629</v>
      </c>
      <c r="C109" t="s">
        <v>630</v>
      </c>
      <c r="D109" t="s">
        <v>291</v>
      </c>
      <c r="E109" t="s">
        <v>606</v>
      </c>
      <c r="F109" t="s">
        <v>631</v>
      </c>
      <c r="G109" t="s">
        <v>632</v>
      </c>
      <c r="H109" t="s">
        <v>633</v>
      </c>
      <c r="I109" t="s">
        <v>293</v>
      </c>
      <c r="J109" t="s">
        <v>617</v>
      </c>
      <c r="K109" s="77">
        <v>7.22</v>
      </c>
      <c r="L109" t="s">
        <v>106</v>
      </c>
      <c r="M109" s="77">
        <v>3.88</v>
      </c>
      <c r="N109" s="77">
        <v>6.13</v>
      </c>
      <c r="O109" s="77">
        <v>460000</v>
      </c>
      <c r="P109" s="77">
        <v>106.89356165217391</v>
      </c>
      <c r="Q109" s="77">
        <v>0</v>
      </c>
      <c r="R109" s="77">
        <v>1699.3510857215999</v>
      </c>
      <c r="S109" s="77">
        <v>0.05</v>
      </c>
      <c r="T109" s="77">
        <v>0.39</v>
      </c>
      <c r="U109" s="77">
        <v>0.08</v>
      </c>
    </row>
    <row r="110" spans="2:21">
      <c r="B110" t="s">
        <v>634</v>
      </c>
      <c r="C110" t="s">
        <v>635</v>
      </c>
      <c r="D110" t="s">
        <v>291</v>
      </c>
      <c r="E110" t="s">
        <v>606</v>
      </c>
      <c r="F110" t="s">
        <v>636</v>
      </c>
      <c r="G110" t="s">
        <v>637</v>
      </c>
      <c r="H110" t="s">
        <v>633</v>
      </c>
      <c r="I110" t="s">
        <v>293</v>
      </c>
      <c r="J110" t="s">
        <v>617</v>
      </c>
      <c r="K110" s="77">
        <v>5.03</v>
      </c>
      <c r="L110" t="s">
        <v>106</v>
      </c>
      <c r="M110" s="77">
        <v>4.9000000000000004</v>
      </c>
      <c r="N110" s="77">
        <v>2.79</v>
      </c>
      <c r="O110" s="77">
        <v>430000</v>
      </c>
      <c r="P110" s="77">
        <v>112.22044444186047</v>
      </c>
      <c r="Q110" s="77">
        <v>0</v>
      </c>
      <c r="R110" s="77">
        <v>1667.6855807616</v>
      </c>
      <c r="S110" s="77">
        <v>0.02</v>
      </c>
      <c r="T110" s="77">
        <v>0.38</v>
      </c>
      <c r="U110" s="77">
        <v>7.0000000000000007E-2</v>
      </c>
    </row>
    <row r="111" spans="2:21">
      <c r="B111" t="s">
        <v>638</v>
      </c>
      <c r="C111" t="s">
        <v>639</v>
      </c>
      <c r="D111" t="s">
        <v>291</v>
      </c>
      <c r="E111" t="s">
        <v>606</v>
      </c>
      <c r="F111" t="s">
        <v>640</v>
      </c>
      <c r="G111" t="s">
        <v>641</v>
      </c>
      <c r="H111" t="s">
        <v>633</v>
      </c>
      <c r="I111" t="s">
        <v>293</v>
      </c>
      <c r="J111" t="s">
        <v>617</v>
      </c>
      <c r="K111" s="77">
        <v>4.88</v>
      </c>
      <c r="L111" t="s">
        <v>106</v>
      </c>
      <c r="M111" s="77">
        <v>3.4</v>
      </c>
      <c r="N111" s="77">
        <v>2.44</v>
      </c>
      <c r="O111" s="77">
        <v>470000</v>
      </c>
      <c r="P111" s="77">
        <v>105.24949314893617</v>
      </c>
      <c r="Q111" s="77">
        <v>0</v>
      </c>
      <c r="R111" s="77">
        <v>1709.5885671168</v>
      </c>
      <c r="S111" s="77">
        <v>0.01</v>
      </c>
      <c r="T111" s="77">
        <v>0.39</v>
      </c>
      <c r="U111" s="77">
        <v>0.08</v>
      </c>
    </row>
    <row r="112" spans="2:21">
      <c r="B112" t="s">
        <v>642</v>
      </c>
      <c r="C112" t="s">
        <v>643</v>
      </c>
      <c r="D112" t="s">
        <v>291</v>
      </c>
      <c r="E112" t="s">
        <v>606</v>
      </c>
      <c r="F112" t="s">
        <v>644</v>
      </c>
      <c r="G112" t="s">
        <v>645</v>
      </c>
      <c r="H112" t="s">
        <v>633</v>
      </c>
      <c r="I112" t="s">
        <v>293</v>
      </c>
      <c r="J112" t="s">
        <v>617</v>
      </c>
      <c r="L112" t="s">
        <v>106</v>
      </c>
      <c r="M112" s="77">
        <v>3.13</v>
      </c>
      <c r="N112" s="77">
        <v>4.04</v>
      </c>
      <c r="O112" s="77">
        <v>470000</v>
      </c>
      <c r="P112" s="77">
        <v>102.13998629787234</v>
      </c>
      <c r="Q112" s="77">
        <v>0</v>
      </c>
      <c r="R112" s="77">
        <v>1659.0802254335999</v>
      </c>
      <c r="S112" s="77">
        <v>0.16</v>
      </c>
      <c r="T112" s="77">
        <v>0.38</v>
      </c>
      <c r="U112" s="77">
        <v>7.0000000000000007E-2</v>
      </c>
    </row>
    <row r="113" spans="2:21">
      <c r="B113" t="s">
        <v>646</v>
      </c>
      <c r="C113" t="s">
        <v>647</v>
      </c>
      <c r="D113" t="s">
        <v>291</v>
      </c>
      <c r="E113" t="s">
        <v>606</v>
      </c>
      <c r="F113" t="s">
        <v>648</v>
      </c>
      <c r="G113" t="s">
        <v>645</v>
      </c>
      <c r="H113" t="s">
        <v>633</v>
      </c>
      <c r="I113" t="s">
        <v>293</v>
      </c>
      <c r="J113" t="s">
        <v>617</v>
      </c>
      <c r="K113" s="77">
        <v>5.71</v>
      </c>
      <c r="L113" t="s">
        <v>106</v>
      </c>
      <c r="M113" s="77">
        <v>3.45</v>
      </c>
      <c r="N113" s="77">
        <v>3.15</v>
      </c>
      <c r="O113" s="77">
        <v>465000</v>
      </c>
      <c r="P113" s="77">
        <v>101.9925616344086</v>
      </c>
      <c r="Q113" s="77">
        <v>0</v>
      </c>
      <c r="R113" s="77">
        <v>1639.0612624896</v>
      </c>
      <c r="S113" s="77">
        <v>0.02</v>
      </c>
      <c r="T113" s="77">
        <v>0.38</v>
      </c>
      <c r="U113" s="77">
        <v>7.0000000000000007E-2</v>
      </c>
    </row>
    <row r="114" spans="2:21">
      <c r="B114" t="s">
        <v>649</v>
      </c>
      <c r="C114" t="s">
        <v>650</v>
      </c>
      <c r="D114" t="s">
        <v>291</v>
      </c>
      <c r="E114" t="s">
        <v>606</v>
      </c>
      <c r="F114" t="s">
        <v>651</v>
      </c>
      <c r="G114" t="s">
        <v>652</v>
      </c>
      <c r="H114" t="s">
        <v>653</v>
      </c>
      <c r="I114" t="s">
        <v>616</v>
      </c>
      <c r="J114" t="s">
        <v>654</v>
      </c>
      <c r="K114" s="77">
        <v>4.1100000000000003</v>
      </c>
      <c r="L114" t="s">
        <v>106</v>
      </c>
      <c r="M114" s="77">
        <v>4.5</v>
      </c>
      <c r="N114" s="77">
        <v>2.83</v>
      </c>
      <c r="O114" s="77">
        <v>400000</v>
      </c>
      <c r="P114" s="77">
        <v>108.78400000000001</v>
      </c>
      <c r="Q114" s="77">
        <v>0</v>
      </c>
      <c r="R114" s="77">
        <v>1503.8300159999999</v>
      </c>
      <c r="S114" s="77">
        <v>0.08</v>
      </c>
      <c r="T114" s="77">
        <v>0.34</v>
      </c>
      <c r="U114" s="77">
        <v>7.0000000000000007E-2</v>
      </c>
    </row>
    <row r="115" spans="2:21">
      <c r="B115" t="s">
        <v>655</v>
      </c>
      <c r="C115" t="s">
        <v>656</v>
      </c>
      <c r="D115" t="s">
        <v>291</v>
      </c>
      <c r="E115" t="s">
        <v>606</v>
      </c>
      <c r="F115" t="s">
        <v>657</v>
      </c>
      <c r="G115" t="s">
        <v>658</v>
      </c>
      <c r="H115" t="s">
        <v>653</v>
      </c>
      <c r="I115" t="s">
        <v>616</v>
      </c>
      <c r="J115" t="s">
        <v>617</v>
      </c>
      <c r="K115" s="77">
        <v>0.87</v>
      </c>
      <c r="L115" t="s">
        <v>106</v>
      </c>
      <c r="M115" s="77">
        <v>3.7</v>
      </c>
      <c r="N115" s="77">
        <v>2.87</v>
      </c>
      <c r="O115" s="77">
        <v>445000</v>
      </c>
      <c r="P115" s="77">
        <v>101.66706849438202</v>
      </c>
      <c r="Q115" s="77">
        <v>0</v>
      </c>
      <c r="R115" s="77">
        <v>1563.5581797888001</v>
      </c>
      <c r="S115" s="77">
        <v>0.04</v>
      </c>
      <c r="T115" s="77">
        <v>0.36</v>
      </c>
      <c r="U115" s="77">
        <v>7.0000000000000007E-2</v>
      </c>
    </row>
    <row r="116" spans="2:21">
      <c r="B116" t="s">
        <v>659</v>
      </c>
      <c r="C116" t="s">
        <v>660</v>
      </c>
      <c r="D116" t="s">
        <v>291</v>
      </c>
      <c r="E116" t="s">
        <v>606</v>
      </c>
      <c r="F116" t="s">
        <v>661</v>
      </c>
      <c r="G116" t="s">
        <v>641</v>
      </c>
      <c r="H116" t="s">
        <v>662</v>
      </c>
      <c r="I116" t="s">
        <v>616</v>
      </c>
      <c r="J116" t="s">
        <v>617</v>
      </c>
      <c r="K116" s="77">
        <v>5.25</v>
      </c>
      <c r="L116" t="s">
        <v>106</v>
      </c>
      <c r="M116" s="77">
        <v>4.46</v>
      </c>
      <c r="N116" s="77">
        <v>4.05</v>
      </c>
      <c r="O116" s="77">
        <v>470000</v>
      </c>
      <c r="P116" s="77">
        <v>107.07636163829787</v>
      </c>
      <c r="Q116" s="77">
        <v>0</v>
      </c>
      <c r="R116" s="77">
        <v>1739.2627573632001</v>
      </c>
      <c r="S116" s="77">
        <v>0.02</v>
      </c>
      <c r="T116" s="77">
        <v>0.4</v>
      </c>
      <c r="U116" s="77">
        <v>0.08</v>
      </c>
    </row>
    <row r="117" spans="2:21">
      <c r="B117" t="s">
        <v>663</v>
      </c>
      <c r="C117" t="s">
        <v>664</v>
      </c>
      <c r="D117" t="s">
        <v>291</v>
      </c>
      <c r="E117" t="s">
        <v>606</v>
      </c>
      <c r="F117" t="s">
        <v>665</v>
      </c>
      <c r="G117" t="s">
        <v>658</v>
      </c>
      <c r="H117" t="s">
        <v>662</v>
      </c>
      <c r="I117" t="s">
        <v>616</v>
      </c>
      <c r="J117" t="s">
        <v>617</v>
      </c>
      <c r="K117" s="77">
        <v>1</v>
      </c>
      <c r="L117" t="s">
        <v>106</v>
      </c>
      <c r="M117" s="77">
        <v>3.2</v>
      </c>
      <c r="N117" s="77">
        <v>2.4900000000000002</v>
      </c>
      <c r="O117" s="77">
        <v>455000</v>
      </c>
      <c r="P117" s="77">
        <v>100.422</v>
      </c>
      <c r="Q117" s="77">
        <v>25.159680000000002</v>
      </c>
      <c r="R117" s="77">
        <v>1604.2755456</v>
      </c>
      <c r="S117" s="77">
        <v>0.04</v>
      </c>
      <c r="T117" s="77">
        <v>0.37</v>
      </c>
      <c r="U117" s="77">
        <v>7.0000000000000007E-2</v>
      </c>
    </row>
    <row r="118" spans="2:21">
      <c r="B118" t="s">
        <v>666</v>
      </c>
      <c r="C118" t="s">
        <v>667</v>
      </c>
      <c r="D118" t="s">
        <v>291</v>
      </c>
      <c r="E118" t="s">
        <v>606</v>
      </c>
      <c r="F118" t="s">
        <v>668</v>
      </c>
      <c r="G118" t="s">
        <v>669</v>
      </c>
      <c r="H118" t="s">
        <v>670</v>
      </c>
      <c r="I118" t="s">
        <v>293</v>
      </c>
      <c r="J118" t="s">
        <v>671</v>
      </c>
      <c r="K118" s="77">
        <v>1.22</v>
      </c>
      <c r="L118" t="s">
        <v>106</v>
      </c>
      <c r="M118" s="77">
        <v>5.95</v>
      </c>
      <c r="N118" s="77">
        <v>3.09</v>
      </c>
      <c r="O118" s="77">
        <v>425000</v>
      </c>
      <c r="P118" s="77">
        <v>105.18569444705882</v>
      </c>
      <c r="Q118" s="77">
        <v>0</v>
      </c>
      <c r="R118" s="77">
        <v>1544.9674800384</v>
      </c>
      <c r="S118" s="77">
        <v>0.03</v>
      </c>
      <c r="T118" s="77">
        <v>0.35</v>
      </c>
      <c r="U118" s="77">
        <v>7.0000000000000007E-2</v>
      </c>
    </row>
    <row r="119" spans="2:21">
      <c r="B119" t="s">
        <v>672</v>
      </c>
      <c r="C119" t="s">
        <v>673</v>
      </c>
      <c r="D119" t="s">
        <v>291</v>
      </c>
      <c r="E119" t="s">
        <v>606</v>
      </c>
      <c r="F119" t="s">
        <v>674</v>
      </c>
      <c r="G119" t="s">
        <v>645</v>
      </c>
      <c r="H119" t="s">
        <v>675</v>
      </c>
      <c r="I119" t="s">
        <v>616</v>
      </c>
      <c r="J119" t="s">
        <v>617</v>
      </c>
      <c r="K119" s="77">
        <v>5.45</v>
      </c>
      <c r="L119" t="s">
        <v>106</v>
      </c>
      <c r="M119" s="77">
        <v>5</v>
      </c>
      <c r="N119" s="77">
        <v>4.2300000000000004</v>
      </c>
      <c r="O119" s="77">
        <v>450000</v>
      </c>
      <c r="P119" s="77">
        <v>104.76865753333334</v>
      </c>
      <c r="Q119" s="77">
        <v>0</v>
      </c>
      <c r="R119" s="77">
        <v>1629.3621619584001</v>
      </c>
      <c r="S119" s="77">
        <v>0.05</v>
      </c>
      <c r="T119" s="77">
        <v>0.37</v>
      </c>
      <c r="U119" s="77">
        <v>7.0000000000000007E-2</v>
      </c>
    </row>
    <row r="120" spans="2:21">
      <c r="B120" t="s">
        <v>227</v>
      </c>
      <c r="C120" s="16"/>
      <c r="D120" s="16"/>
      <c r="E120" s="16"/>
      <c r="F120" s="16"/>
    </row>
    <row r="121" spans="2:21">
      <c r="B121" t="s">
        <v>295</v>
      </c>
      <c r="C121" s="16"/>
      <c r="D121" s="16"/>
      <c r="E121" s="16"/>
      <c r="F121" s="16"/>
    </row>
    <row r="122" spans="2:21">
      <c r="B122" t="s">
        <v>296</v>
      </c>
      <c r="C122" s="16"/>
      <c r="D122" s="16"/>
      <c r="E122" s="16"/>
      <c r="F122" s="16"/>
    </row>
    <row r="123" spans="2:21">
      <c r="B123" t="s">
        <v>297</v>
      </c>
      <c r="C123" s="16"/>
      <c r="D123" s="16"/>
      <c r="E123" s="16"/>
      <c r="F123" s="16"/>
    </row>
    <row r="124" spans="2:21">
      <c r="B124" t="s">
        <v>298</v>
      </c>
      <c r="C124" s="16"/>
      <c r="D124" s="16"/>
      <c r="E124" s="16"/>
      <c r="F124" s="16"/>
    </row>
    <row r="125" spans="2:21">
      <c r="C125" s="16"/>
      <c r="D125" s="16"/>
      <c r="E125" s="16"/>
      <c r="F125" s="16"/>
    </row>
    <row r="126" spans="2:21">
      <c r="C126" s="16"/>
      <c r="D126" s="16"/>
      <c r="E126" s="16"/>
      <c r="F126" s="16"/>
    </row>
    <row r="127" spans="2:21"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1513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24634649.18</v>
      </c>
      <c r="J11" s="7"/>
      <c r="K11" s="76">
        <v>268.35488199999998</v>
      </c>
      <c r="L11" s="76">
        <v>321263.47661969601</v>
      </c>
      <c r="M11" s="7"/>
      <c r="N11" s="76">
        <v>100</v>
      </c>
      <c r="O11" s="76">
        <v>14.34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23531475.18</v>
      </c>
      <c r="K12" s="79">
        <v>268.35488199999998</v>
      </c>
      <c r="L12" s="79">
        <v>262023.6441336</v>
      </c>
      <c r="N12" s="79">
        <v>81.56</v>
      </c>
      <c r="O12" s="79">
        <v>11.7</v>
      </c>
    </row>
    <row r="13" spans="2:62">
      <c r="B13" s="78" t="s">
        <v>676</v>
      </c>
      <c r="E13" s="16"/>
      <c r="F13" s="82"/>
      <c r="G13" s="16"/>
      <c r="I13" s="79">
        <v>7793563</v>
      </c>
      <c r="K13" s="79">
        <v>124.65933200000001</v>
      </c>
      <c r="L13" s="79">
        <v>164504.73682200001</v>
      </c>
      <c r="N13" s="79">
        <v>51.21</v>
      </c>
      <c r="O13" s="79">
        <v>7.34</v>
      </c>
    </row>
    <row r="14" spans="2:62">
      <c r="B14" t="s">
        <v>677</v>
      </c>
      <c r="C14" t="s">
        <v>678</v>
      </c>
      <c r="D14" t="s">
        <v>100</v>
      </c>
      <c r="E14" t="s">
        <v>123</v>
      </c>
      <c r="F14" s="82" t="s">
        <v>543</v>
      </c>
      <c r="G14" t="s">
        <v>535</v>
      </c>
      <c r="H14" t="s">
        <v>102</v>
      </c>
      <c r="I14" s="77">
        <v>2512466</v>
      </c>
      <c r="J14" s="77">
        <v>173.4</v>
      </c>
      <c r="K14" s="77">
        <v>0</v>
      </c>
      <c r="L14" s="77">
        <v>4356.6160440000003</v>
      </c>
      <c r="M14" s="77">
        <v>0.08</v>
      </c>
      <c r="N14" s="77">
        <v>1.36</v>
      </c>
      <c r="O14" s="77">
        <v>0.19</v>
      </c>
    </row>
    <row r="15" spans="2:62">
      <c r="B15" t="s">
        <v>679</v>
      </c>
      <c r="C15" t="s">
        <v>680</v>
      </c>
      <c r="D15" t="s">
        <v>100</v>
      </c>
      <c r="E15" t="s">
        <v>123</v>
      </c>
      <c r="F15" s="82" t="s">
        <v>681</v>
      </c>
      <c r="G15" t="s">
        <v>535</v>
      </c>
      <c r="H15" t="s">
        <v>102</v>
      </c>
      <c r="I15" s="77">
        <v>7877</v>
      </c>
      <c r="J15" s="77">
        <v>48890</v>
      </c>
      <c r="K15" s="77">
        <v>0</v>
      </c>
      <c r="L15" s="77">
        <v>3851.0653000000002</v>
      </c>
      <c r="M15" s="77">
        <v>0.08</v>
      </c>
      <c r="N15" s="77">
        <v>1.2</v>
      </c>
      <c r="O15" s="77">
        <v>0.17</v>
      </c>
    </row>
    <row r="16" spans="2:62">
      <c r="B16" t="s">
        <v>682</v>
      </c>
      <c r="C16" t="s">
        <v>683</v>
      </c>
      <c r="D16" t="s">
        <v>100</v>
      </c>
      <c r="E16" t="s">
        <v>123</v>
      </c>
      <c r="F16" s="82" t="s">
        <v>684</v>
      </c>
      <c r="G16" t="s">
        <v>1504</v>
      </c>
      <c r="H16" t="s">
        <v>102</v>
      </c>
      <c r="I16" s="77">
        <v>99083</v>
      </c>
      <c r="J16" s="77">
        <v>514.70000000000005</v>
      </c>
      <c r="K16" s="77">
        <v>0</v>
      </c>
      <c r="L16" s="77">
        <v>509.98020100000002</v>
      </c>
      <c r="M16" s="77">
        <v>0.01</v>
      </c>
      <c r="N16" s="77">
        <v>0.16</v>
      </c>
      <c r="O16" s="77">
        <v>0.02</v>
      </c>
    </row>
    <row r="17" spans="2:15">
      <c r="B17" t="s">
        <v>686</v>
      </c>
      <c r="C17" t="s">
        <v>687</v>
      </c>
      <c r="D17" t="s">
        <v>100</v>
      </c>
      <c r="E17" t="s">
        <v>123</v>
      </c>
      <c r="F17" s="82" t="s">
        <v>688</v>
      </c>
      <c r="G17" t="s">
        <v>367</v>
      </c>
      <c r="H17" t="s">
        <v>102</v>
      </c>
      <c r="I17" s="77">
        <v>93344</v>
      </c>
      <c r="J17" s="77">
        <v>2088</v>
      </c>
      <c r="K17" s="77">
        <v>0</v>
      </c>
      <c r="L17" s="77">
        <v>1949.0227199999999</v>
      </c>
      <c r="M17" s="77">
        <v>0.04</v>
      </c>
      <c r="N17" s="77">
        <v>0.61</v>
      </c>
      <c r="O17" s="77">
        <v>0.09</v>
      </c>
    </row>
    <row r="18" spans="2:15">
      <c r="B18" t="s">
        <v>689</v>
      </c>
      <c r="C18" t="s">
        <v>690</v>
      </c>
      <c r="D18" t="s">
        <v>100</v>
      </c>
      <c r="E18" t="s">
        <v>123</v>
      </c>
      <c r="F18" s="82" t="s">
        <v>691</v>
      </c>
      <c r="G18" t="s">
        <v>367</v>
      </c>
      <c r="H18" t="s">
        <v>102</v>
      </c>
      <c r="I18" s="77">
        <v>50671</v>
      </c>
      <c r="J18" s="77">
        <v>2695</v>
      </c>
      <c r="K18" s="77">
        <v>0</v>
      </c>
      <c r="L18" s="77">
        <v>1365.5834500000001</v>
      </c>
      <c r="M18" s="77">
        <v>0.02</v>
      </c>
      <c r="N18" s="77">
        <v>0.43</v>
      </c>
      <c r="O18" s="77">
        <v>0.06</v>
      </c>
    </row>
    <row r="19" spans="2:15">
      <c r="B19" t="s">
        <v>692</v>
      </c>
      <c r="C19" t="s">
        <v>693</v>
      </c>
      <c r="D19" t="s">
        <v>100</v>
      </c>
      <c r="E19" t="s">
        <v>123</v>
      </c>
      <c r="F19" s="82" t="s">
        <v>694</v>
      </c>
      <c r="G19" t="s">
        <v>306</v>
      </c>
      <c r="H19" t="s">
        <v>102</v>
      </c>
      <c r="I19" s="77">
        <v>556187</v>
      </c>
      <c r="J19" s="77">
        <v>1601</v>
      </c>
      <c r="K19" s="77">
        <v>0</v>
      </c>
      <c r="L19" s="77">
        <v>8904.5538699999997</v>
      </c>
      <c r="M19" s="77">
        <v>0.05</v>
      </c>
      <c r="N19" s="77">
        <v>2.77</v>
      </c>
      <c r="O19" s="77">
        <v>0.4</v>
      </c>
    </row>
    <row r="20" spans="2:15">
      <c r="B20" t="s">
        <v>695</v>
      </c>
      <c r="C20" t="s">
        <v>696</v>
      </c>
      <c r="D20" t="s">
        <v>100</v>
      </c>
      <c r="E20" t="s">
        <v>123</v>
      </c>
      <c r="F20" s="82" t="s">
        <v>697</v>
      </c>
      <c r="G20" t="s">
        <v>306</v>
      </c>
      <c r="H20" t="s">
        <v>102</v>
      </c>
      <c r="I20" s="77">
        <v>608966</v>
      </c>
      <c r="J20" s="77">
        <v>2865</v>
      </c>
      <c r="K20" s="77">
        <v>0</v>
      </c>
      <c r="L20" s="77">
        <v>17446.875899999999</v>
      </c>
      <c r="M20" s="77">
        <v>0.05</v>
      </c>
      <c r="N20" s="77">
        <v>5.43</v>
      </c>
      <c r="O20" s="77">
        <v>0.78</v>
      </c>
    </row>
    <row r="21" spans="2:15">
      <c r="B21" t="s">
        <v>698</v>
      </c>
      <c r="C21" t="s">
        <v>699</v>
      </c>
      <c r="D21" t="s">
        <v>100</v>
      </c>
      <c r="E21" t="s">
        <v>123</v>
      </c>
      <c r="F21" s="82" t="s">
        <v>305</v>
      </c>
      <c r="G21" t="s">
        <v>306</v>
      </c>
      <c r="H21" t="s">
        <v>102</v>
      </c>
      <c r="I21" s="77">
        <v>478609</v>
      </c>
      <c r="J21" s="77">
        <v>2514</v>
      </c>
      <c r="K21" s="77">
        <v>0</v>
      </c>
      <c r="L21" s="77">
        <v>12032.23026</v>
      </c>
      <c r="M21" s="77">
        <v>0.03</v>
      </c>
      <c r="N21" s="77">
        <v>3.75</v>
      </c>
      <c r="O21" s="77">
        <v>0.54</v>
      </c>
    </row>
    <row r="22" spans="2:15">
      <c r="B22" t="s">
        <v>700</v>
      </c>
      <c r="C22" t="s">
        <v>701</v>
      </c>
      <c r="D22" t="s">
        <v>100</v>
      </c>
      <c r="E22" t="s">
        <v>123</v>
      </c>
      <c r="F22" s="82" t="s">
        <v>702</v>
      </c>
      <c r="G22" t="s">
        <v>306</v>
      </c>
      <c r="H22" t="s">
        <v>102</v>
      </c>
      <c r="I22" s="77">
        <v>73013</v>
      </c>
      <c r="J22" s="77">
        <v>9200</v>
      </c>
      <c r="K22" s="77">
        <v>0</v>
      </c>
      <c r="L22" s="77">
        <v>6717.1959999999999</v>
      </c>
      <c r="M22" s="77">
        <v>0.03</v>
      </c>
      <c r="N22" s="77">
        <v>2.09</v>
      </c>
      <c r="O22" s="77">
        <v>0.3</v>
      </c>
    </row>
    <row r="23" spans="2:15">
      <c r="B23" t="s">
        <v>703</v>
      </c>
      <c r="C23" t="s">
        <v>704</v>
      </c>
      <c r="D23" t="s">
        <v>100</v>
      </c>
      <c r="E23" t="s">
        <v>123</v>
      </c>
      <c r="F23" s="82" t="s">
        <v>705</v>
      </c>
      <c r="G23" t="s">
        <v>306</v>
      </c>
      <c r="H23" t="s">
        <v>102</v>
      </c>
      <c r="I23" s="77">
        <v>33772</v>
      </c>
      <c r="J23" s="77">
        <v>9989</v>
      </c>
      <c r="K23" s="77">
        <v>0</v>
      </c>
      <c r="L23" s="77">
        <v>3373.4850799999999</v>
      </c>
      <c r="M23" s="77">
        <v>0.03</v>
      </c>
      <c r="N23" s="77">
        <v>1.05</v>
      </c>
      <c r="O23" s="77">
        <v>0.15</v>
      </c>
    </row>
    <row r="24" spans="2:15">
      <c r="B24" t="s">
        <v>706</v>
      </c>
      <c r="C24" t="s">
        <v>707</v>
      </c>
      <c r="D24" t="s">
        <v>100</v>
      </c>
      <c r="E24" t="s">
        <v>123</v>
      </c>
      <c r="F24" s="82" t="s">
        <v>436</v>
      </c>
      <c r="G24" t="s">
        <v>437</v>
      </c>
      <c r="H24" t="s">
        <v>102</v>
      </c>
      <c r="I24" s="77">
        <v>4794</v>
      </c>
      <c r="J24" s="77">
        <v>71670</v>
      </c>
      <c r="K24" s="77">
        <v>0</v>
      </c>
      <c r="L24" s="77">
        <v>3435.8598000000002</v>
      </c>
      <c r="M24" s="77">
        <v>0.06</v>
      </c>
      <c r="N24" s="77">
        <v>1.07</v>
      </c>
      <c r="O24" s="77">
        <v>0.15</v>
      </c>
    </row>
    <row r="25" spans="2:15">
      <c r="B25" t="s">
        <v>708</v>
      </c>
      <c r="C25" t="s">
        <v>709</v>
      </c>
      <c r="D25" t="s">
        <v>100</v>
      </c>
      <c r="E25" t="s">
        <v>123</v>
      </c>
      <c r="F25" s="82" t="s">
        <v>553</v>
      </c>
      <c r="G25" t="s">
        <v>580</v>
      </c>
      <c r="H25" t="s">
        <v>102</v>
      </c>
      <c r="I25" s="77">
        <v>792</v>
      </c>
      <c r="J25" s="77">
        <v>52490</v>
      </c>
      <c r="K25" s="77">
        <v>0</v>
      </c>
      <c r="L25" s="77">
        <v>415.7208</v>
      </c>
      <c r="M25" s="77">
        <v>0.01</v>
      </c>
      <c r="N25" s="77">
        <v>0.13</v>
      </c>
      <c r="O25" s="77">
        <v>0.02</v>
      </c>
    </row>
    <row r="26" spans="2:15">
      <c r="B26" t="s">
        <v>710</v>
      </c>
      <c r="C26" t="s">
        <v>711</v>
      </c>
      <c r="D26" t="s">
        <v>100</v>
      </c>
      <c r="E26" t="s">
        <v>123</v>
      </c>
      <c r="F26" s="82" t="s">
        <v>712</v>
      </c>
      <c r="G26" t="s">
        <v>472</v>
      </c>
      <c r="H26" t="s">
        <v>102</v>
      </c>
      <c r="I26" s="77">
        <v>15727</v>
      </c>
      <c r="J26" s="77">
        <v>26040</v>
      </c>
      <c r="K26" s="77">
        <v>0</v>
      </c>
      <c r="L26" s="77">
        <v>4095.3108000000002</v>
      </c>
      <c r="M26" s="77">
        <v>0.03</v>
      </c>
      <c r="N26" s="77">
        <v>1.27</v>
      </c>
      <c r="O26" s="77">
        <v>0.18</v>
      </c>
    </row>
    <row r="27" spans="2:15">
      <c r="B27" t="s">
        <v>713</v>
      </c>
      <c r="C27" t="s">
        <v>714</v>
      </c>
      <c r="D27" t="s">
        <v>100</v>
      </c>
      <c r="E27" t="s">
        <v>123</v>
      </c>
      <c r="F27" s="82" t="s">
        <v>471</v>
      </c>
      <c r="G27" t="s">
        <v>1507</v>
      </c>
      <c r="H27" t="s">
        <v>102</v>
      </c>
      <c r="I27" s="77">
        <v>12878</v>
      </c>
      <c r="J27" s="77">
        <v>53760</v>
      </c>
      <c r="K27" s="77">
        <v>19.582799999999999</v>
      </c>
      <c r="L27" s="77">
        <v>6942.7956000000004</v>
      </c>
      <c r="M27" s="77">
        <v>0.03</v>
      </c>
      <c r="N27" s="77">
        <v>2.16</v>
      </c>
      <c r="O27" s="77">
        <v>0.31</v>
      </c>
    </row>
    <row r="28" spans="2:15">
      <c r="B28" t="s">
        <v>715</v>
      </c>
      <c r="C28" t="s">
        <v>716</v>
      </c>
      <c r="D28" t="s">
        <v>100</v>
      </c>
      <c r="E28" t="s">
        <v>123</v>
      </c>
      <c r="F28" s="82" t="s">
        <v>717</v>
      </c>
      <c r="G28" t="s">
        <v>472</v>
      </c>
      <c r="H28" t="s">
        <v>102</v>
      </c>
      <c r="I28" s="77">
        <v>13798</v>
      </c>
      <c r="J28" s="77">
        <v>12720</v>
      </c>
      <c r="K28" s="77">
        <v>0</v>
      </c>
      <c r="L28" s="77">
        <v>1755.1056000000001</v>
      </c>
      <c r="M28" s="77">
        <v>0.02</v>
      </c>
      <c r="N28" s="77">
        <v>0.55000000000000004</v>
      </c>
      <c r="O28" s="77">
        <v>0.08</v>
      </c>
    </row>
    <row r="29" spans="2:15">
      <c r="B29" t="s">
        <v>718</v>
      </c>
      <c r="C29" t="s">
        <v>719</v>
      </c>
      <c r="D29" t="s">
        <v>100</v>
      </c>
      <c r="E29" t="s">
        <v>123</v>
      </c>
      <c r="F29" s="82" t="s">
        <v>720</v>
      </c>
      <c r="G29" t="s">
        <v>580</v>
      </c>
      <c r="H29" t="s">
        <v>102</v>
      </c>
      <c r="I29" s="77">
        <v>329690</v>
      </c>
      <c r="J29" s="77">
        <v>876.1</v>
      </c>
      <c r="K29" s="77">
        <v>32.670470000000002</v>
      </c>
      <c r="L29" s="77">
        <v>2921.0845599999998</v>
      </c>
      <c r="M29" s="77">
        <v>0.03</v>
      </c>
      <c r="N29" s="77">
        <v>0.91</v>
      </c>
      <c r="O29" s="77">
        <v>0.13</v>
      </c>
    </row>
    <row r="30" spans="2:15">
      <c r="B30" t="s">
        <v>721</v>
      </c>
      <c r="C30" t="s">
        <v>722</v>
      </c>
      <c r="D30" t="s">
        <v>100</v>
      </c>
      <c r="E30" t="s">
        <v>123</v>
      </c>
      <c r="F30" s="82" t="s">
        <v>723</v>
      </c>
      <c r="G30" t="s">
        <v>1510</v>
      </c>
      <c r="H30" t="s">
        <v>102</v>
      </c>
      <c r="I30" s="77">
        <v>43213</v>
      </c>
      <c r="J30" s="77">
        <v>8257</v>
      </c>
      <c r="K30" s="77">
        <v>0</v>
      </c>
      <c r="L30" s="77">
        <v>3568.0974099999999</v>
      </c>
      <c r="M30" s="77">
        <v>0.04</v>
      </c>
      <c r="N30" s="77">
        <v>1.1100000000000001</v>
      </c>
      <c r="O30" s="77">
        <v>0.16</v>
      </c>
    </row>
    <row r="31" spans="2:15">
      <c r="B31" t="s">
        <v>724</v>
      </c>
      <c r="C31" t="s">
        <v>725</v>
      </c>
      <c r="D31" t="s">
        <v>100</v>
      </c>
      <c r="E31" t="s">
        <v>123</v>
      </c>
      <c r="F31" s="82" t="s">
        <v>726</v>
      </c>
      <c r="G31" t="s">
        <v>129</v>
      </c>
      <c r="H31" t="s">
        <v>102</v>
      </c>
      <c r="I31" s="77">
        <v>21968</v>
      </c>
      <c r="J31" s="77">
        <v>53560</v>
      </c>
      <c r="K31" s="77">
        <v>0</v>
      </c>
      <c r="L31" s="77">
        <v>11766.060799999999</v>
      </c>
      <c r="M31" s="77">
        <v>0.04</v>
      </c>
      <c r="N31" s="77">
        <v>3.66</v>
      </c>
      <c r="O31" s="77">
        <v>0.53</v>
      </c>
    </row>
    <row r="32" spans="2:15">
      <c r="B32" t="s">
        <v>727</v>
      </c>
      <c r="C32" t="s">
        <v>728</v>
      </c>
      <c r="D32" t="s">
        <v>100</v>
      </c>
      <c r="E32" t="s">
        <v>123</v>
      </c>
      <c r="F32" s="82" t="s">
        <v>729</v>
      </c>
      <c r="G32" t="s">
        <v>1511</v>
      </c>
      <c r="H32" t="s">
        <v>102</v>
      </c>
      <c r="I32" s="77">
        <v>135763</v>
      </c>
      <c r="J32" s="77">
        <v>3421</v>
      </c>
      <c r="K32" s="77">
        <v>0</v>
      </c>
      <c r="L32" s="77">
        <v>4644.4522299999999</v>
      </c>
      <c r="M32" s="77">
        <v>0.01</v>
      </c>
      <c r="N32" s="77">
        <v>1.45</v>
      </c>
      <c r="O32" s="77">
        <v>0.21</v>
      </c>
    </row>
    <row r="33" spans="2:15">
      <c r="B33" t="s">
        <v>730</v>
      </c>
      <c r="C33" t="s">
        <v>731</v>
      </c>
      <c r="D33" t="s">
        <v>100</v>
      </c>
      <c r="E33" t="s">
        <v>123</v>
      </c>
      <c r="F33" s="82" t="s">
        <v>607</v>
      </c>
      <c r="G33" t="s">
        <v>395</v>
      </c>
      <c r="H33" t="s">
        <v>102</v>
      </c>
      <c r="I33" s="77">
        <v>469158</v>
      </c>
      <c r="J33" s="77">
        <v>1625</v>
      </c>
      <c r="K33" s="77">
        <v>0</v>
      </c>
      <c r="L33" s="77">
        <v>7623.8175000000001</v>
      </c>
      <c r="M33" s="77">
        <v>0.04</v>
      </c>
      <c r="N33" s="77">
        <v>2.37</v>
      </c>
      <c r="O33" s="77">
        <v>0.34</v>
      </c>
    </row>
    <row r="34" spans="2:15">
      <c r="B34" t="s">
        <v>732</v>
      </c>
      <c r="C34" t="s">
        <v>733</v>
      </c>
      <c r="D34" t="s">
        <v>100</v>
      </c>
      <c r="E34" t="s">
        <v>123</v>
      </c>
      <c r="F34" s="82" t="s">
        <v>734</v>
      </c>
      <c r="G34" t="s">
        <v>1511</v>
      </c>
      <c r="H34" t="s">
        <v>102</v>
      </c>
      <c r="I34" s="77">
        <v>38375</v>
      </c>
      <c r="J34" s="77">
        <v>17810</v>
      </c>
      <c r="K34" s="77">
        <v>0</v>
      </c>
      <c r="L34" s="77">
        <v>6834.5874999999996</v>
      </c>
      <c r="M34" s="77">
        <v>0.03</v>
      </c>
      <c r="N34" s="77">
        <v>2.13</v>
      </c>
      <c r="O34" s="77">
        <v>0.31</v>
      </c>
    </row>
    <row r="35" spans="2:15">
      <c r="B35" t="s">
        <v>735</v>
      </c>
      <c r="C35" t="s">
        <v>736</v>
      </c>
      <c r="D35" t="s">
        <v>100</v>
      </c>
      <c r="E35" t="s">
        <v>123</v>
      </c>
      <c r="F35" s="82" t="s">
        <v>737</v>
      </c>
      <c r="G35" t="s">
        <v>738</v>
      </c>
      <c r="H35" t="s">
        <v>102</v>
      </c>
      <c r="I35" s="77">
        <v>7671</v>
      </c>
      <c r="J35" s="77">
        <v>44270</v>
      </c>
      <c r="K35" s="77">
        <v>19.883232</v>
      </c>
      <c r="L35" s="77">
        <v>3415.8349320000002</v>
      </c>
      <c r="M35" s="77">
        <v>0.01</v>
      </c>
      <c r="N35" s="77">
        <v>1.06</v>
      </c>
      <c r="O35" s="77">
        <v>0.15</v>
      </c>
    </row>
    <row r="36" spans="2:15">
      <c r="B36" t="s">
        <v>739</v>
      </c>
      <c r="C36" t="s">
        <v>740</v>
      </c>
      <c r="D36" t="s">
        <v>100</v>
      </c>
      <c r="E36" t="s">
        <v>123</v>
      </c>
      <c r="F36" s="82" t="s">
        <v>741</v>
      </c>
      <c r="G36" t="s">
        <v>738</v>
      </c>
      <c r="H36" t="s">
        <v>102</v>
      </c>
      <c r="I36" s="77">
        <v>31675</v>
      </c>
      <c r="J36" s="77">
        <v>10590</v>
      </c>
      <c r="K36" s="77">
        <v>0</v>
      </c>
      <c r="L36" s="77">
        <v>3354.3825000000002</v>
      </c>
      <c r="M36" s="77">
        <v>0.03</v>
      </c>
      <c r="N36" s="77">
        <v>1.04</v>
      </c>
      <c r="O36" s="77">
        <v>0.15</v>
      </c>
    </row>
    <row r="37" spans="2:15">
      <c r="B37" t="s">
        <v>742</v>
      </c>
      <c r="C37" t="s">
        <v>743</v>
      </c>
      <c r="D37" t="s">
        <v>100</v>
      </c>
      <c r="E37" t="s">
        <v>123</v>
      </c>
      <c r="F37" s="82" t="s">
        <v>744</v>
      </c>
      <c r="G37" t="s">
        <v>652</v>
      </c>
      <c r="H37" t="s">
        <v>102</v>
      </c>
      <c r="I37" s="77">
        <v>1213</v>
      </c>
      <c r="J37" s="77">
        <v>56250</v>
      </c>
      <c r="K37" s="77">
        <v>0</v>
      </c>
      <c r="L37" s="77">
        <v>682.3125</v>
      </c>
      <c r="M37" s="77">
        <v>0.01</v>
      </c>
      <c r="N37" s="77">
        <v>0.21</v>
      </c>
      <c r="O37" s="77">
        <v>0.03</v>
      </c>
    </row>
    <row r="38" spans="2:15">
      <c r="B38" t="s">
        <v>745</v>
      </c>
      <c r="C38" t="s">
        <v>746</v>
      </c>
      <c r="D38" t="s">
        <v>100</v>
      </c>
      <c r="E38" t="s">
        <v>123</v>
      </c>
      <c r="F38" s="82" t="s">
        <v>385</v>
      </c>
      <c r="G38" t="s">
        <v>386</v>
      </c>
      <c r="H38" t="s">
        <v>102</v>
      </c>
      <c r="I38" s="77">
        <v>202885</v>
      </c>
      <c r="J38" s="77">
        <v>2198</v>
      </c>
      <c r="K38" s="77">
        <v>0</v>
      </c>
      <c r="L38" s="77">
        <v>4459.4123</v>
      </c>
      <c r="M38" s="77">
        <v>0.09</v>
      </c>
      <c r="N38" s="77">
        <v>1.39</v>
      </c>
      <c r="O38" s="77">
        <v>0.2</v>
      </c>
    </row>
    <row r="39" spans="2:15">
      <c r="B39" t="s">
        <v>747</v>
      </c>
      <c r="C39" t="s">
        <v>748</v>
      </c>
      <c r="D39" t="s">
        <v>100</v>
      </c>
      <c r="E39" t="s">
        <v>123</v>
      </c>
      <c r="F39" s="82" t="s">
        <v>749</v>
      </c>
      <c r="G39" t="s">
        <v>750</v>
      </c>
      <c r="H39" t="s">
        <v>102</v>
      </c>
      <c r="I39" s="77">
        <v>103500</v>
      </c>
      <c r="J39" s="77">
        <v>2108</v>
      </c>
      <c r="K39" s="77">
        <v>0</v>
      </c>
      <c r="L39" s="77">
        <v>2181.7800000000002</v>
      </c>
      <c r="M39" s="77">
        <v>0.03</v>
      </c>
      <c r="N39" s="77">
        <v>0.68</v>
      </c>
      <c r="O39" s="77">
        <v>0.1</v>
      </c>
    </row>
    <row r="40" spans="2:15">
      <c r="B40" t="s">
        <v>751</v>
      </c>
      <c r="C40" t="s">
        <v>752</v>
      </c>
      <c r="D40" t="s">
        <v>100</v>
      </c>
      <c r="E40" t="s">
        <v>123</v>
      </c>
      <c r="F40" s="82" t="s">
        <v>358</v>
      </c>
      <c r="G40" t="s">
        <v>1505</v>
      </c>
      <c r="H40" t="s">
        <v>102</v>
      </c>
      <c r="I40" s="77">
        <v>158858</v>
      </c>
      <c r="J40" s="77">
        <v>6482</v>
      </c>
      <c r="K40" s="77">
        <v>0</v>
      </c>
      <c r="L40" s="77">
        <v>10297.17556</v>
      </c>
      <c r="M40" s="77">
        <v>0.12</v>
      </c>
      <c r="N40" s="77">
        <v>3.21</v>
      </c>
      <c r="O40" s="77">
        <v>0.46</v>
      </c>
    </row>
    <row r="41" spans="2:15">
      <c r="B41" t="s">
        <v>753</v>
      </c>
      <c r="C41" t="s">
        <v>754</v>
      </c>
      <c r="D41" t="s">
        <v>100</v>
      </c>
      <c r="E41" t="s">
        <v>123</v>
      </c>
      <c r="F41" s="82" t="s">
        <v>399</v>
      </c>
      <c r="G41" t="s">
        <v>1505</v>
      </c>
      <c r="H41" t="s">
        <v>102</v>
      </c>
      <c r="I41" s="77">
        <v>72095</v>
      </c>
      <c r="J41" s="77">
        <v>5460</v>
      </c>
      <c r="K41" s="77">
        <v>0</v>
      </c>
      <c r="L41" s="77">
        <v>3936.3870000000002</v>
      </c>
      <c r="M41" s="77">
        <v>0.04</v>
      </c>
      <c r="N41" s="77">
        <v>1.23</v>
      </c>
      <c r="O41" s="77">
        <v>0.18</v>
      </c>
    </row>
    <row r="42" spans="2:15">
      <c r="B42" t="s">
        <v>755</v>
      </c>
      <c r="C42" t="s">
        <v>756</v>
      </c>
      <c r="D42" t="s">
        <v>100</v>
      </c>
      <c r="E42" t="s">
        <v>123</v>
      </c>
      <c r="F42" s="82" t="s">
        <v>354</v>
      </c>
      <c r="G42" t="s">
        <v>1505</v>
      </c>
      <c r="H42" t="s">
        <v>102</v>
      </c>
      <c r="I42" s="77">
        <v>61229</v>
      </c>
      <c r="J42" s="77">
        <v>2507</v>
      </c>
      <c r="K42" s="77">
        <v>0</v>
      </c>
      <c r="L42" s="77">
        <v>1535.0110299999999</v>
      </c>
      <c r="M42" s="77">
        <v>0.02</v>
      </c>
      <c r="N42" s="77">
        <v>0.48</v>
      </c>
      <c r="O42" s="77">
        <v>7.0000000000000007E-2</v>
      </c>
    </row>
    <row r="43" spans="2:15">
      <c r="B43" t="s">
        <v>757</v>
      </c>
      <c r="C43" t="s">
        <v>758</v>
      </c>
      <c r="D43" t="s">
        <v>100</v>
      </c>
      <c r="E43" t="s">
        <v>123</v>
      </c>
      <c r="F43" s="82" t="s">
        <v>411</v>
      </c>
      <c r="G43" t="s">
        <v>1505</v>
      </c>
      <c r="H43" t="s">
        <v>102</v>
      </c>
      <c r="I43" s="77">
        <v>129686</v>
      </c>
      <c r="J43" s="77">
        <v>3822</v>
      </c>
      <c r="K43" s="77">
        <v>52.522829999999999</v>
      </c>
      <c r="L43" s="77">
        <v>5009.1217500000002</v>
      </c>
      <c r="M43" s="77">
        <v>7.0000000000000007E-2</v>
      </c>
      <c r="N43" s="77">
        <v>1.56</v>
      </c>
      <c r="O43" s="77">
        <v>0.22</v>
      </c>
    </row>
    <row r="44" spans="2:15">
      <c r="B44" t="s">
        <v>759</v>
      </c>
      <c r="C44" t="s">
        <v>760</v>
      </c>
      <c r="D44" t="s">
        <v>100</v>
      </c>
      <c r="E44" t="s">
        <v>123</v>
      </c>
      <c r="F44" s="82" t="s">
        <v>381</v>
      </c>
      <c r="G44" t="s">
        <v>1505</v>
      </c>
      <c r="H44" t="s">
        <v>102</v>
      </c>
      <c r="I44" s="77">
        <v>24447</v>
      </c>
      <c r="J44" s="77">
        <v>22050</v>
      </c>
      <c r="K44" s="77">
        <v>0</v>
      </c>
      <c r="L44" s="77">
        <v>5390.5635000000002</v>
      </c>
      <c r="M44" s="77">
        <v>0.05</v>
      </c>
      <c r="N44" s="77">
        <v>1.68</v>
      </c>
      <c r="O44" s="77">
        <v>0.24</v>
      </c>
    </row>
    <row r="45" spans="2:15">
      <c r="B45" t="s">
        <v>761</v>
      </c>
      <c r="C45" t="s">
        <v>762</v>
      </c>
      <c r="D45" t="s">
        <v>100</v>
      </c>
      <c r="E45" t="s">
        <v>123</v>
      </c>
      <c r="F45" s="82" t="s">
        <v>338</v>
      </c>
      <c r="G45" t="s">
        <v>1505</v>
      </c>
      <c r="H45" t="s">
        <v>102</v>
      </c>
      <c r="I45" s="77">
        <v>23417</v>
      </c>
      <c r="J45" s="77">
        <v>25250</v>
      </c>
      <c r="K45" s="77">
        <v>0</v>
      </c>
      <c r="L45" s="77">
        <v>5912.7924999999996</v>
      </c>
      <c r="M45" s="77">
        <v>0.02</v>
      </c>
      <c r="N45" s="77">
        <v>1.84</v>
      </c>
      <c r="O45" s="77">
        <v>0.26</v>
      </c>
    </row>
    <row r="46" spans="2:15">
      <c r="B46" t="s">
        <v>763</v>
      </c>
      <c r="C46" t="s">
        <v>764</v>
      </c>
      <c r="D46" t="s">
        <v>100</v>
      </c>
      <c r="E46" t="s">
        <v>123</v>
      </c>
      <c r="F46" s="82" t="s">
        <v>403</v>
      </c>
      <c r="G46" t="s">
        <v>132</v>
      </c>
      <c r="H46" t="s">
        <v>102</v>
      </c>
      <c r="I46" s="77">
        <v>1376743</v>
      </c>
      <c r="J46" s="77">
        <v>277.5</v>
      </c>
      <c r="K46" s="77">
        <v>0</v>
      </c>
      <c r="L46" s="77">
        <v>3820.4618249999999</v>
      </c>
      <c r="M46" s="77">
        <v>0.05</v>
      </c>
      <c r="N46" s="77">
        <v>1.19</v>
      </c>
      <c r="O46" s="77">
        <v>0.17</v>
      </c>
    </row>
    <row r="47" spans="2:15">
      <c r="B47" s="78" t="s">
        <v>765</v>
      </c>
      <c r="E47" s="16"/>
      <c r="F47" s="82"/>
      <c r="G47" s="16"/>
      <c r="I47" s="79">
        <v>6871721.8799999999</v>
      </c>
      <c r="K47" s="79">
        <v>143.69555</v>
      </c>
      <c r="L47" s="79">
        <v>83059.233815600004</v>
      </c>
      <c r="N47" s="79">
        <v>25.85</v>
      </c>
      <c r="O47" s="79">
        <v>3.71</v>
      </c>
    </row>
    <row r="48" spans="2:15">
      <c r="B48" t="s">
        <v>766</v>
      </c>
      <c r="C48" t="s">
        <v>767</v>
      </c>
      <c r="D48" t="s">
        <v>100</v>
      </c>
      <c r="E48" t="s">
        <v>123</v>
      </c>
      <c r="F48" s="82" t="s">
        <v>518</v>
      </c>
      <c r="G48" t="s">
        <v>101</v>
      </c>
      <c r="H48" t="s">
        <v>102</v>
      </c>
      <c r="I48" s="77">
        <v>16953</v>
      </c>
      <c r="J48" s="77">
        <v>9419</v>
      </c>
      <c r="K48" s="77">
        <v>0</v>
      </c>
      <c r="L48" s="77">
        <v>1596.8030699999999</v>
      </c>
      <c r="M48" s="77">
        <v>7.0000000000000007E-2</v>
      </c>
      <c r="N48" s="77">
        <v>0.5</v>
      </c>
      <c r="O48" s="77">
        <v>7.0000000000000007E-2</v>
      </c>
    </row>
    <row r="49" spans="2:15">
      <c r="B49" t="s">
        <v>768</v>
      </c>
      <c r="C49" t="s">
        <v>769</v>
      </c>
      <c r="D49" t="s">
        <v>100</v>
      </c>
      <c r="E49" t="s">
        <v>123</v>
      </c>
      <c r="F49" s="82" t="s">
        <v>770</v>
      </c>
      <c r="G49" t="s">
        <v>101</v>
      </c>
      <c r="H49" t="s">
        <v>102</v>
      </c>
      <c r="I49" s="77">
        <v>9813</v>
      </c>
      <c r="J49" s="77">
        <v>15730</v>
      </c>
      <c r="K49" s="77">
        <v>0</v>
      </c>
      <c r="L49" s="77">
        <v>1543.5849000000001</v>
      </c>
      <c r="M49" s="77">
        <v>7.0000000000000007E-2</v>
      </c>
      <c r="N49" s="77">
        <v>0.48</v>
      </c>
      <c r="O49" s="77">
        <v>7.0000000000000007E-2</v>
      </c>
    </row>
    <row r="50" spans="2:15">
      <c r="B50" t="s">
        <v>771</v>
      </c>
      <c r="C50" t="s">
        <v>772</v>
      </c>
      <c r="D50" t="s">
        <v>100</v>
      </c>
      <c r="E50" t="s">
        <v>123</v>
      </c>
      <c r="F50" s="82" t="s">
        <v>773</v>
      </c>
      <c r="G50" t="s">
        <v>685</v>
      </c>
      <c r="H50" t="s">
        <v>102</v>
      </c>
      <c r="I50" s="77">
        <v>39309</v>
      </c>
      <c r="J50" s="77">
        <v>2370</v>
      </c>
      <c r="K50" s="77">
        <v>0</v>
      </c>
      <c r="L50" s="77">
        <v>931.62329999999997</v>
      </c>
      <c r="M50" s="77">
        <v>0.1</v>
      </c>
      <c r="N50" s="77">
        <v>0.28999999999999998</v>
      </c>
      <c r="O50" s="77">
        <v>0.04</v>
      </c>
    </row>
    <row r="51" spans="2:15">
      <c r="B51" t="s">
        <v>774</v>
      </c>
      <c r="C51" t="s">
        <v>775</v>
      </c>
      <c r="D51" t="s">
        <v>100</v>
      </c>
      <c r="E51" t="s">
        <v>123</v>
      </c>
      <c r="F51" s="82" t="s">
        <v>776</v>
      </c>
      <c r="G51" t="s">
        <v>367</v>
      </c>
      <c r="H51" t="s">
        <v>102</v>
      </c>
      <c r="I51" s="77">
        <v>38008</v>
      </c>
      <c r="J51" s="77">
        <v>5188</v>
      </c>
      <c r="K51" s="77">
        <v>0</v>
      </c>
      <c r="L51" s="77">
        <v>1971.8550399999999</v>
      </c>
      <c r="M51" s="77">
        <v>0.06</v>
      </c>
      <c r="N51" s="77">
        <v>0.61</v>
      </c>
      <c r="O51" s="77">
        <v>0.09</v>
      </c>
    </row>
    <row r="52" spans="2:15">
      <c r="B52" t="s">
        <v>777</v>
      </c>
      <c r="C52" t="s">
        <v>778</v>
      </c>
      <c r="D52" t="s">
        <v>100</v>
      </c>
      <c r="E52" t="s">
        <v>123</v>
      </c>
      <c r="F52" s="82" t="s">
        <v>779</v>
      </c>
      <c r="G52" t="s">
        <v>367</v>
      </c>
      <c r="H52" t="s">
        <v>102</v>
      </c>
      <c r="I52" s="77">
        <v>107162</v>
      </c>
      <c r="J52" s="77">
        <v>326</v>
      </c>
      <c r="K52" s="77">
        <v>0</v>
      </c>
      <c r="L52" s="77">
        <v>349.34811999999999</v>
      </c>
      <c r="M52" s="77">
        <v>0.01</v>
      </c>
      <c r="N52" s="77">
        <v>0.11</v>
      </c>
      <c r="O52" s="77">
        <v>0.02</v>
      </c>
    </row>
    <row r="53" spans="2:15">
      <c r="B53" t="s">
        <v>780</v>
      </c>
      <c r="C53" t="s">
        <v>781</v>
      </c>
      <c r="D53" t="s">
        <v>100</v>
      </c>
      <c r="E53" t="s">
        <v>123</v>
      </c>
      <c r="F53" s="82" t="s">
        <v>782</v>
      </c>
      <c r="G53" t="s">
        <v>367</v>
      </c>
      <c r="H53" t="s">
        <v>102</v>
      </c>
      <c r="I53" s="77">
        <v>33504</v>
      </c>
      <c r="J53" s="77">
        <v>5049</v>
      </c>
      <c r="K53" s="77">
        <v>0</v>
      </c>
      <c r="L53" s="77">
        <v>1691.6169600000001</v>
      </c>
      <c r="M53" s="77">
        <v>0.05</v>
      </c>
      <c r="N53" s="77">
        <v>0.53</v>
      </c>
      <c r="O53" s="77">
        <v>0.08</v>
      </c>
    </row>
    <row r="54" spans="2:15">
      <c r="B54" t="s">
        <v>783</v>
      </c>
      <c r="C54" t="s">
        <v>784</v>
      </c>
      <c r="D54" t="s">
        <v>100</v>
      </c>
      <c r="E54" t="s">
        <v>123</v>
      </c>
      <c r="F54" s="82" t="s">
        <v>785</v>
      </c>
      <c r="G54" t="s">
        <v>306</v>
      </c>
      <c r="H54" t="s">
        <v>102</v>
      </c>
      <c r="I54" s="77">
        <v>13268</v>
      </c>
      <c r="J54" s="77">
        <v>11680</v>
      </c>
      <c r="K54" s="77">
        <v>0</v>
      </c>
      <c r="L54" s="77">
        <v>1549.7023999999999</v>
      </c>
      <c r="M54" s="77">
        <v>0.04</v>
      </c>
      <c r="N54" s="77">
        <v>0.48</v>
      </c>
      <c r="O54" s="77">
        <v>7.0000000000000007E-2</v>
      </c>
    </row>
    <row r="55" spans="2:15">
      <c r="B55" t="s">
        <v>786</v>
      </c>
      <c r="C55" t="s">
        <v>787</v>
      </c>
      <c r="D55" t="s">
        <v>100</v>
      </c>
      <c r="E55" t="s">
        <v>123</v>
      </c>
      <c r="F55" s="82" t="s">
        <v>788</v>
      </c>
      <c r="G55" t="s">
        <v>437</v>
      </c>
      <c r="H55" t="s">
        <v>102</v>
      </c>
      <c r="I55" s="77">
        <v>9199</v>
      </c>
      <c r="J55" s="77">
        <v>12330</v>
      </c>
      <c r="K55" s="77">
        <v>0</v>
      </c>
      <c r="L55" s="77">
        <v>1134.2366999999999</v>
      </c>
      <c r="M55" s="77">
        <v>0.03</v>
      </c>
      <c r="N55" s="77">
        <v>0.35</v>
      </c>
      <c r="O55" s="77">
        <v>0.05</v>
      </c>
    </row>
    <row r="56" spans="2:15">
      <c r="B56" t="s">
        <v>789</v>
      </c>
      <c r="C56" t="s">
        <v>790</v>
      </c>
      <c r="D56" t="s">
        <v>100</v>
      </c>
      <c r="E56" t="s">
        <v>123</v>
      </c>
      <c r="F56" s="82" t="s">
        <v>514</v>
      </c>
      <c r="G56" t="s">
        <v>437</v>
      </c>
      <c r="H56" t="s">
        <v>102</v>
      </c>
      <c r="I56" s="77">
        <v>3228</v>
      </c>
      <c r="J56" s="77">
        <v>153300</v>
      </c>
      <c r="K56" s="77">
        <v>0</v>
      </c>
      <c r="L56" s="77">
        <v>4948.5240000000003</v>
      </c>
      <c r="M56" s="77">
        <v>0.09</v>
      </c>
      <c r="N56" s="77">
        <v>1.54</v>
      </c>
      <c r="O56" s="77">
        <v>0.22</v>
      </c>
    </row>
    <row r="57" spans="2:15">
      <c r="B57" t="s">
        <v>791</v>
      </c>
      <c r="C57" t="s">
        <v>792</v>
      </c>
      <c r="D57" t="s">
        <v>100</v>
      </c>
      <c r="E57" t="s">
        <v>123</v>
      </c>
      <c r="F57" s="82" t="s">
        <v>534</v>
      </c>
      <c r="G57" t="s">
        <v>125</v>
      </c>
      <c r="H57" t="s">
        <v>102</v>
      </c>
      <c r="I57" s="77">
        <v>369332</v>
      </c>
      <c r="J57" s="77">
        <v>1031</v>
      </c>
      <c r="K57" s="77">
        <v>0</v>
      </c>
      <c r="L57" s="77">
        <v>3807.8129199999998</v>
      </c>
      <c r="M57" s="77">
        <v>0.09</v>
      </c>
      <c r="N57" s="77">
        <v>1.19</v>
      </c>
      <c r="O57" s="77">
        <v>0.17</v>
      </c>
    </row>
    <row r="58" spans="2:15">
      <c r="B58" t="s">
        <v>793</v>
      </c>
      <c r="C58" t="s">
        <v>794</v>
      </c>
      <c r="D58" t="s">
        <v>100</v>
      </c>
      <c r="E58" t="s">
        <v>123</v>
      </c>
      <c r="F58" s="82" t="s">
        <v>795</v>
      </c>
      <c r="G58" t="s">
        <v>437</v>
      </c>
      <c r="H58" t="s">
        <v>102</v>
      </c>
      <c r="I58" s="77">
        <v>26150.16</v>
      </c>
      <c r="J58" s="77">
        <v>10240</v>
      </c>
      <c r="K58" s="77">
        <v>0</v>
      </c>
      <c r="L58" s="77">
        <v>2677.7763839999998</v>
      </c>
      <c r="M58" s="77">
        <v>7.0000000000000007E-2</v>
      </c>
      <c r="N58" s="77">
        <v>0.83</v>
      </c>
      <c r="O58" s="77">
        <v>0.12</v>
      </c>
    </row>
    <row r="59" spans="2:15">
      <c r="B59" t="s">
        <v>796</v>
      </c>
      <c r="C59" t="s">
        <v>797</v>
      </c>
      <c r="D59" t="s">
        <v>100</v>
      </c>
      <c r="E59" t="s">
        <v>123</v>
      </c>
      <c r="F59" s="82" t="s">
        <v>798</v>
      </c>
      <c r="G59" t="s">
        <v>437</v>
      </c>
      <c r="H59" t="s">
        <v>102</v>
      </c>
      <c r="I59" s="77">
        <v>15072</v>
      </c>
      <c r="J59" s="77">
        <v>7377</v>
      </c>
      <c r="K59" s="77">
        <v>0</v>
      </c>
      <c r="L59" s="77">
        <v>1111.8614399999999</v>
      </c>
      <c r="M59" s="77">
        <v>0.03</v>
      </c>
      <c r="N59" s="77">
        <v>0.35</v>
      </c>
      <c r="O59" s="77">
        <v>0.05</v>
      </c>
    </row>
    <row r="60" spans="2:15">
      <c r="B60" t="s">
        <v>799</v>
      </c>
      <c r="C60" t="s">
        <v>800</v>
      </c>
      <c r="D60" t="s">
        <v>100</v>
      </c>
      <c r="E60" t="s">
        <v>123</v>
      </c>
      <c r="F60" s="82" t="s">
        <v>801</v>
      </c>
      <c r="G60" t="s">
        <v>129</v>
      </c>
      <c r="H60" t="s">
        <v>102</v>
      </c>
      <c r="I60" s="77">
        <v>14393</v>
      </c>
      <c r="J60" s="77">
        <v>2949</v>
      </c>
      <c r="K60" s="77">
        <v>0</v>
      </c>
      <c r="L60" s="77">
        <v>424.44956999999999</v>
      </c>
      <c r="M60" s="77">
        <v>0.04</v>
      </c>
      <c r="N60" s="77">
        <v>0.13</v>
      </c>
      <c r="O60" s="77">
        <v>0.02</v>
      </c>
    </row>
    <row r="61" spans="2:15">
      <c r="B61" t="s">
        <v>802</v>
      </c>
      <c r="C61" t="s">
        <v>803</v>
      </c>
      <c r="D61" t="s">
        <v>100</v>
      </c>
      <c r="E61" t="s">
        <v>123</v>
      </c>
      <c r="F61" s="82" t="s">
        <v>804</v>
      </c>
      <c r="G61" t="s">
        <v>125</v>
      </c>
      <c r="H61" t="s">
        <v>102</v>
      </c>
      <c r="I61" s="77">
        <v>910179</v>
      </c>
      <c r="J61" s="77">
        <v>434</v>
      </c>
      <c r="K61" s="77">
        <v>0</v>
      </c>
      <c r="L61" s="77">
        <v>3950.17686</v>
      </c>
      <c r="M61" s="77">
        <v>0.12</v>
      </c>
      <c r="N61" s="77">
        <v>1.23</v>
      </c>
      <c r="O61" s="77">
        <v>0.18</v>
      </c>
    </row>
    <row r="62" spans="2:15">
      <c r="B62" t="s">
        <v>805</v>
      </c>
      <c r="C62" t="s">
        <v>806</v>
      </c>
      <c r="D62" t="s">
        <v>100</v>
      </c>
      <c r="E62" t="s">
        <v>123</v>
      </c>
      <c r="F62" s="82" t="s">
        <v>807</v>
      </c>
      <c r="G62" t="s">
        <v>1509</v>
      </c>
      <c r="H62" t="s">
        <v>102</v>
      </c>
      <c r="I62" s="77">
        <v>10798</v>
      </c>
      <c r="J62" s="77">
        <v>13900</v>
      </c>
      <c r="K62" s="77">
        <v>0</v>
      </c>
      <c r="L62" s="77">
        <v>1500.922</v>
      </c>
      <c r="M62" s="77">
        <v>0.05</v>
      </c>
      <c r="N62" s="77">
        <v>0.47</v>
      </c>
      <c r="O62" s="77">
        <v>7.0000000000000007E-2</v>
      </c>
    </row>
    <row r="63" spans="2:15">
      <c r="B63" t="s">
        <v>808</v>
      </c>
      <c r="C63" t="s">
        <v>809</v>
      </c>
      <c r="D63" t="s">
        <v>100</v>
      </c>
      <c r="E63" t="s">
        <v>123</v>
      </c>
      <c r="F63" s="82" t="s">
        <v>810</v>
      </c>
      <c r="G63" t="s">
        <v>129</v>
      </c>
      <c r="H63" t="s">
        <v>102</v>
      </c>
      <c r="I63" s="77">
        <v>15503</v>
      </c>
      <c r="J63" s="77">
        <v>3360</v>
      </c>
      <c r="K63" s="77">
        <v>0</v>
      </c>
      <c r="L63" s="77">
        <v>520.9008</v>
      </c>
      <c r="M63" s="77">
        <v>0.03</v>
      </c>
      <c r="N63" s="77">
        <v>0.16</v>
      </c>
      <c r="O63" s="77">
        <v>0.02</v>
      </c>
    </row>
    <row r="64" spans="2:15">
      <c r="B64" t="s">
        <v>811</v>
      </c>
      <c r="C64" t="s">
        <v>812</v>
      </c>
      <c r="D64" t="s">
        <v>100</v>
      </c>
      <c r="E64" t="s">
        <v>123</v>
      </c>
      <c r="F64" s="82" t="s">
        <v>813</v>
      </c>
      <c r="G64" t="s">
        <v>1509</v>
      </c>
      <c r="H64" t="s">
        <v>102</v>
      </c>
      <c r="I64" s="77">
        <v>23839</v>
      </c>
      <c r="J64" s="77">
        <v>6951</v>
      </c>
      <c r="K64" s="77">
        <v>0</v>
      </c>
      <c r="L64" s="77">
        <v>1657.04889</v>
      </c>
      <c r="M64" s="77">
        <v>0.04</v>
      </c>
      <c r="N64" s="77">
        <v>0.52</v>
      </c>
      <c r="O64" s="77">
        <v>7.0000000000000007E-2</v>
      </c>
    </row>
    <row r="65" spans="2:15">
      <c r="B65" t="s">
        <v>814</v>
      </c>
      <c r="C65" t="s">
        <v>815</v>
      </c>
      <c r="D65" t="s">
        <v>100</v>
      </c>
      <c r="E65" t="s">
        <v>123</v>
      </c>
      <c r="F65" s="82" t="s">
        <v>816</v>
      </c>
      <c r="G65" t="s">
        <v>580</v>
      </c>
      <c r="H65" t="s">
        <v>102</v>
      </c>
      <c r="I65" s="77">
        <v>3288732</v>
      </c>
      <c r="J65" s="77">
        <v>62.7</v>
      </c>
      <c r="K65" s="77">
        <v>143.69555</v>
      </c>
      <c r="L65" s="77">
        <v>2205.7305139999999</v>
      </c>
      <c r="M65" s="77">
        <v>0.06</v>
      </c>
      <c r="N65" s="77">
        <v>0.69</v>
      </c>
      <c r="O65" s="77">
        <v>0.1</v>
      </c>
    </row>
    <row r="66" spans="2:15">
      <c r="B66" t="s">
        <v>817</v>
      </c>
      <c r="C66" t="s">
        <v>818</v>
      </c>
      <c r="D66" t="s">
        <v>100</v>
      </c>
      <c r="E66" t="s">
        <v>123</v>
      </c>
      <c r="F66" s="82" t="s">
        <v>819</v>
      </c>
      <c r="G66" t="s">
        <v>580</v>
      </c>
      <c r="H66" t="s">
        <v>102</v>
      </c>
      <c r="I66" s="77">
        <v>177956</v>
      </c>
      <c r="J66" s="77">
        <v>264.3</v>
      </c>
      <c r="K66" s="77">
        <v>0</v>
      </c>
      <c r="L66" s="77">
        <v>470.33770800000002</v>
      </c>
      <c r="M66" s="77">
        <v>0.02</v>
      </c>
      <c r="N66" s="77">
        <v>0.15</v>
      </c>
      <c r="O66" s="77">
        <v>0.02</v>
      </c>
    </row>
    <row r="67" spans="2:15">
      <c r="B67" t="s">
        <v>820</v>
      </c>
      <c r="C67" t="s">
        <v>821</v>
      </c>
      <c r="D67" t="s">
        <v>100</v>
      </c>
      <c r="E67" t="s">
        <v>123</v>
      </c>
      <c r="F67" s="82" t="s">
        <v>822</v>
      </c>
      <c r="G67" t="s">
        <v>1503</v>
      </c>
      <c r="H67" t="s">
        <v>102</v>
      </c>
      <c r="I67" s="77">
        <v>11190</v>
      </c>
      <c r="J67" s="77">
        <v>8888</v>
      </c>
      <c r="K67" s="77">
        <v>0</v>
      </c>
      <c r="L67" s="77">
        <v>994.56719999999996</v>
      </c>
      <c r="M67" s="77">
        <v>0.04</v>
      </c>
      <c r="N67" s="77">
        <v>0.31</v>
      </c>
      <c r="O67" s="77">
        <v>0.04</v>
      </c>
    </row>
    <row r="68" spans="2:15">
      <c r="B68" t="s">
        <v>823</v>
      </c>
      <c r="C68" t="s">
        <v>824</v>
      </c>
      <c r="D68" t="s">
        <v>100</v>
      </c>
      <c r="E68" t="s">
        <v>123</v>
      </c>
      <c r="F68" s="82" t="s">
        <v>825</v>
      </c>
      <c r="G68" t="s">
        <v>1503</v>
      </c>
      <c r="H68" t="s">
        <v>102</v>
      </c>
      <c r="I68" s="77">
        <v>45019</v>
      </c>
      <c r="J68" s="77">
        <v>2732</v>
      </c>
      <c r="K68" s="77">
        <v>0</v>
      </c>
      <c r="L68" s="77">
        <v>1229.9190799999999</v>
      </c>
      <c r="M68" s="77">
        <v>0.08</v>
      </c>
      <c r="N68" s="77">
        <v>0.38</v>
      </c>
      <c r="O68" s="77">
        <v>0.05</v>
      </c>
    </row>
    <row r="69" spans="2:15">
      <c r="B69" t="s">
        <v>826</v>
      </c>
      <c r="C69" t="s">
        <v>827</v>
      </c>
      <c r="D69" t="s">
        <v>100</v>
      </c>
      <c r="E69" t="s">
        <v>123</v>
      </c>
      <c r="F69" s="82" t="s">
        <v>828</v>
      </c>
      <c r="G69" t="s">
        <v>1512</v>
      </c>
      <c r="H69" t="s">
        <v>102</v>
      </c>
      <c r="I69" s="77">
        <v>127801</v>
      </c>
      <c r="J69" s="77">
        <v>2885</v>
      </c>
      <c r="K69" s="77">
        <v>0</v>
      </c>
      <c r="L69" s="77">
        <v>3687.0588499999999</v>
      </c>
      <c r="M69" s="77">
        <v>0.12</v>
      </c>
      <c r="N69" s="77">
        <v>1.1499999999999999</v>
      </c>
      <c r="O69" s="77">
        <v>0.16</v>
      </c>
    </row>
    <row r="70" spans="2:15">
      <c r="B70" t="s">
        <v>829</v>
      </c>
      <c r="C70" t="s">
        <v>830</v>
      </c>
      <c r="D70" t="s">
        <v>100</v>
      </c>
      <c r="E70" t="s">
        <v>123</v>
      </c>
      <c r="F70" s="82" t="s">
        <v>831</v>
      </c>
      <c r="G70" t="s">
        <v>1510</v>
      </c>
      <c r="H70" t="s">
        <v>102</v>
      </c>
      <c r="I70" s="77">
        <v>40190</v>
      </c>
      <c r="J70" s="77">
        <v>13140</v>
      </c>
      <c r="K70" s="77">
        <v>0</v>
      </c>
      <c r="L70" s="77">
        <v>5280.9660000000003</v>
      </c>
      <c r="M70" s="77">
        <v>0.14000000000000001</v>
      </c>
      <c r="N70" s="77">
        <v>1.64</v>
      </c>
      <c r="O70" s="77">
        <v>0.24</v>
      </c>
    </row>
    <row r="71" spans="2:15">
      <c r="B71" t="s">
        <v>832</v>
      </c>
      <c r="C71" t="s">
        <v>833</v>
      </c>
      <c r="D71" t="s">
        <v>100</v>
      </c>
      <c r="E71" t="s">
        <v>123</v>
      </c>
      <c r="F71" s="82" t="s">
        <v>834</v>
      </c>
      <c r="G71" t="s">
        <v>386</v>
      </c>
      <c r="H71" t="s">
        <v>102</v>
      </c>
      <c r="I71" s="77">
        <v>4336</v>
      </c>
      <c r="J71" s="77">
        <v>19860</v>
      </c>
      <c r="K71" s="77">
        <v>0</v>
      </c>
      <c r="L71" s="77">
        <v>861.12959999999998</v>
      </c>
      <c r="M71" s="77">
        <v>0.03</v>
      </c>
      <c r="N71" s="77">
        <v>0.27</v>
      </c>
      <c r="O71" s="77">
        <v>0.04</v>
      </c>
    </row>
    <row r="72" spans="2:15">
      <c r="B72" t="s">
        <v>835</v>
      </c>
      <c r="C72" t="s">
        <v>836</v>
      </c>
      <c r="D72" t="s">
        <v>100</v>
      </c>
      <c r="E72" t="s">
        <v>123</v>
      </c>
      <c r="F72" s="82" t="s">
        <v>837</v>
      </c>
      <c r="G72" t="s">
        <v>750</v>
      </c>
      <c r="H72" t="s">
        <v>102</v>
      </c>
      <c r="I72" s="77">
        <v>87606</v>
      </c>
      <c r="J72" s="77">
        <v>1499</v>
      </c>
      <c r="K72" s="77">
        <v>0</v>
      </c>
      <c r="L72" s="77">
        <v>1313.2139400000001</v>
      </c>
      <c r="M72" s="77">
        <v>0.08</v>
      </c>
      <c r="N72" s="77">
        <v>0.41</v>
      </c>
      <c r="O72" s="77">
        <v>0.06</v>
      </c>
    </row>
    <row r="73" spans="2:15">
      <c r="B73" t="s">
        <v>838</v>
      </c>
      <c r="C73" t="s">
        <v>839</v>
      </c>
      <c r="D73" t="s">
        <v>100</v>
      </c>
      <c r="E73" t="s">
        <v>123</v>
      </c>
      <c r="F73" s="82" t="s">
        <v>840</v>
      </c>
      <c r="G73" t="s">
        <v>750</v>
      </c>
      <c r="H73" t="s">
        <v>102</v>
      </c>
      <c r="I73" s="77">
        <v>41662</v>
      </c>
      <c r="J73" s="77">
        <v>6647</v>
      </c>
      <c r="K73" s="77">
        <v>0</v>
      </c>
      <c r="L73" s="77">
        <v>2769.2731399999998</v>
      </c>
      <c r="M73" s="77">
        <v>0.3</v>
      </c>
      <c r="N73" s="77">
        <v>0.86</v>
      </c>
      <c r="O73" s="77">
        <v>0.12</v>
      </c>
    </row>
    <row r="74" spans="2:15">
      <c r="B74" t="s">
        <v>841</v>
      </c>
      <c r="C74" t="s">
        <v>842</v>
      </c>
      <c r="D74" t="s">
        <v>100</v>
      </c>
      <c r="E74" t="s">
        <v>123</v>
      </c>
      <c r="F74" s="82" t="s">
        <v>566</v>
      </c>
      <c r="G74" t="s">
        <v>1505</v>
      </c>
      <c r="H74" t="s">
        <v>102</v>
      </c>
      <c r="I74" s="77">
        <v>13464</v>
      </c>
      <c r="J74" s="77">
        <v>14350</v>
      </c>
      <c r="K74" s="77">
        <v>0</v>
      </c>
      <c r="L74" s="77">
        <v>1932.0840000000001</v>
      </c>
      <c r="M74" s="77">
        <v>0.04</v>
      </c>
      <c r="N74" s="77">
        <v>0.6</v>
      </c>
      <c r="O74" s="77">
        <v>0.09</v>
      </c>
    </row>
    <row r="75" spans="2:15">
      <c r="B75" t="s">
        <v>843</v>
      </c>
      <c r="C75" t="s">
        <v>844</v>
      </c>
      <c r="D75" t="s">
        <v>100</v>
      </c>
      <c r="E75" t="s">
        <v>123</v>
      </c>
      <c r="F75" s="82" t="s">
        <v>845</v>
      </c>
      <c r="G75" t="s">
        <v>1505</v>
      </c>
      <c r="H75" t="s">
        <v>102</v>
      </c>
      <c r="I75" s="77">
        <v>22175</v>
      </c>
      <c r="J75" s="77">
        <v>2208</v>
      </c>
      <c r="K75" s="77">
        <v>0</v>
      </c>
      <c r="L75" s="77">
        <v>489.62400000000002</v>
      </c>
      <c r="M75" s="77">
        <v>0.03</v>
      </c>
      <c r="N75" s="77">
        <v>0.15</v>
      </c>
      <c r="O75" s="77">
        <v>0.02</v>
      </c>
    </row>
    <row r="76" spans="2:15">
      <c r="B76" t="s">
        <v>846</v>
      </c>
      <c r="C76" t="s">
        <v>847</v>
      </c>
      <c r="D76" t="s">
        <v>100</v>
      </c>
      <c r="E76" t="s">
        <v>123</v>
      </c>
      <c r="F76" s="82" t="s">
        <v>407</v>
      </c>
      <c r="G76" t="s">
        <v>1505</v>
      </c>
      <c r="H76" t="s">
        <v>102</v>
      </c>
      <c r="I76" s="77">
        <v>8280</v>
      </c>
      <c r="J76" s="77">
        <v>33540</v>
      </c>
      <c r="K76" s="77">
        <v>0</v>
      </c>
      <c r="L76" s="77">
        <v>2777.1120000000001</v>
      </c>
      <c r="M76" s="77">
        <v>0.06</v>
      </c>
      <c r="N76" s="77">
        <v>0.86</v>
      </c>
      <c r="O76" s="77">
        <v>0.12</v>
      </c>
    </row>
    <row r="77" spans="2:15">
      <c r="B77" t="s">
        <v>848</v>
      </c>
      <c r="C77" t="s">
        <v>849</v>
      </c>
      <c r="D77" t="s">
        <v>100</v>
      </c>
      <c r="E77" t="s">
        <v>123</v>
      </c>
      <c r="F77" s="82" t="s">
        <v>850</v>
      </c>
      <c r="G77" t="s">
        <v>326</v>
      </c>
      <c r="H77" t="s">
        <v>102</v>
      </c>
      <c r="I77" s="77">
        <v>5713</v>
      </c>
      <c r="J77" s="77">
        <v>35400</v>
      </c>
      <c r="K77" s="77">
        <v>0</v>
      </c>
      <c r="L77" s="77">
        <v>2022.402</v>
      </c>
      <c r="M77" s="77">
        <v>7.0000000000000007E-2</v>
      </c>
      <c r="N77" s="77">
        <v>0.63</v>
      </c>
      <c r="O77" s="77">
        <v>0.09</v>
      </c>
    </row>
    <row r="78" spans="2:15">
      <c r="B78" t="s">
        <v>851</v>
      </c>
      <c r="C78" t="s">
        <v>852</v>
      </c>
      <c r="D78" t="s">
        <v>100</v>
      </c>
      <c r="E78" t="s">
        <v>123</v>
      </c>
      <c r="F78" s="82" t="s">
        <v>441</v>
      </c>
      <c r="G78" t="s">
        <v>1505</v>
      </c>
      <c r="H78" t="s">
        <v>102</v>
      </c>
      <c r="I78" s="77">
        <v>2908</v>
      </c>
      <c r="J78" s="77">
        <v>36790</v>
      </c>
      <c r="K78" s="77">
        <v>0</v>
      </c>
      <c r="L78" s="77">
        <v>1069.8532</v>
      </c>
      <c r="M78" s="77">
        <v>0.05</v>
      </c>
      <c r="N78" s="77">
        <v>0.33</v>
      </c>
      <c r="O78" s="77">
        <v>0.05</v>
      </c>
    </row>
    <row r="79" spans="2:15">
      <c r="B79" t="s">
        <v>853</v>
      </c>
      <c r="C79" t="s">
        <v>854</v>
      </c>
      <c r="D79" t="s">
        <v>100</v>
      </c>
      <c r="E79" t="s">
        <v>123</v>
      </c>
      <c r="F79" s="82" t="s">
        <v>362</v>
      </c>
      <c r="G79" t="s">
        <v>1505</v>
      </c>
      <c r="H79" t="s">
        <v>102</v>
      </c>
      <c r="I79" s="77">
        <v>434</v>
      </c>
      <c r="J79" s="77">
        <v>265400</v>
      </c>
      <c r="K79" s="77">
        <v>0</v>
      </c>
      <c r="L79" s="77">
        <v>1151.836</v>
      </c>
      <c r="M79" s="77">
        <v>0.02</v>
      </c>
      <c r="N79" s="77">
        <v>0.36</v>
      </c>
      <c r="O79" s="77">
        <v>0.05</v>
      </c>
    </row>
    <row r="80" spans="2:15">
      <c r="B80" t="s">
        <v>855</v>
      </c>
      <c r="C80" t="s">
        <v>856</v>
      </c>
      <c r="D80" t="s">
        <v>100</v>
      </c>
      <c r="E80" t="s">
        <v>123</v>
      </c>
      <c r="F80" s="82" t="s">
        <v>857</v>
      </c>
      <c r="G80" t="s">
        <v>1505</v>
      </c>
      <c r="H80" t="s">
        <v>102</v>
      </c>
      <c r="I80" s="77">
        <v>1186</v>
      </c>
      <c r="J80" s="77">
        <v>76010</v>
      </c>
      <c r="K80" s="77">
        <v>0</v>
      </c>
      <c r="L80" s="77">
        <v>901.47860000000003</v>
      </c>
      <c r="M80" s="77">
        <v>0.02</v>
      </c>
      <c r="N80" s="77">
        <v>0.28000000000000003</v>
      </c>
      <c r="O80" s="77">
        <v>0.04</v>
      </c>
    </row>
    <row r="81" spans="2:15">
      <c r="B81" t="s">
        <v>858</v>
      </c>
      <c r="C81" t="s">
        <v>859</v>
      </c>
      <c r="D81" t="s">
        <v>100</v>
      </c>
      <c r="E81" t="s">
        <v>123</v>
      </c>
      <c r="F81" s="82" t="s">
        <v>860</v>
      </c>
      <c r="G81" t="s">
        <v>1505</v>
      </c>
      <c r="H81" t="s">
        <v>102</v>
      </c>
      <c r="I81" s="77">
        <v>744604.72</v>
      </c>
      <c r="J81" s="77">
        <v>943</v>
      </c>
      <c r="K81" s="77">
        <v>0</v>
      </c>
      <c r="L81" s="77">
        <v>7021.6225095999998</v>
      </c>
      <c r="M81" s="77">
        <v>0.09</v>
      </c>
      <c r="N81" s="77">
        <v>2.19</v>
      </c>
      <c r="O81" s="77">
        <v>0.31</v>
      </c>
    </row>
    <row r="82" spans="2:15">
      <c r="B82" t="s">
        <v>861</v>
      </c>
      <c r="C82" t="s">
        <v>862</v>
      </c>
      <c r="D82" t="s">
        <v>100</v>
      </c>
      <c r="E82" t="s">
        <v>123</v>
      </c>
      <c r="F82" s="82" t="s">
        <v>863</v>
      </c>
      <c r="G82" t="s">
        <v>1505</v>
      </c>
      <c r="H82" t="s">
        <v>102</v>
      </c>
      <c r="I82" s="77">
        <v>20679</v>
      </c>
      <c r="J82" s="77">
        <v>8529</v>
      </c>
      <c r="K82" s="77">
        <v>0</v>
      </c>
      <c r="L82" s="77">
        <v>1763.71191</v>
      </c>
      <c r="M82" s="77">
        <v>0.06</v>
      </c>
      <c r="N82" s="77">
        <v>0.55000000000000004</v>
      </c>
      <c r="O82" s="77">
        <v>0.08</v>
      </c>
    </row>
    <row r="83" spans="2:15">
      <c r="B83" t="s">
        <v>864</v>
      </c>
      <c r="C83" t="s">
        <v>865</v>
      </c>
      <c r="D83" t="s">
        <v>100</v>
      </c>
      <c r="E83" t="s">
        <v>123</v>
      </c>
      <c r="F83" s="82" t="s">
        <v>866</v>
      </c>
      <c r="G83" t="s">
        <v>1505</v>
      </c>
      <c r="H83" t="s">
        <v>102</v>
      </c>
      <c r="I83" s="77">
        <v>30058</v>
      </c>
      <c r="J83" s="77">
        <v>4613</v>
      </c>
      <c r="K83" s="77">
        <v>0</v>
      </c>
      <c r="L83" s="77">
        <v>1386.57554</v>
      </c>
      <c r="M83" s="77">
        <v>0.05</v>
      </c>
      <c r="N83" s="77">
        <v>0.43</v>
      </c>
      <c r="O83" s="77">
        <v>0.06</v>
      </c>
    </row>
    <row r="84" spans="2:15">
      <c r="B84" t="s">
        <v>867</v>
      </c>
      <c r="C84" t="s">
        <v>868</v>
      </c>
      <c r="D84" t="s">
        <v>100</v>
      </c>
      <c r="E84" t="s">
        <v>123</v>
      </c>
      <c r="F84" s="82" t="s">
        <v>869</v>
      </c>
      <c r="G84" t="s">
        <v>1505</v>
      </c>
      <c r="H84" t="s">
        <v>102</v>
      </c>
      <c r="I84" s="77">
        <v>113710</v>
      </c>
      <c r="J84" s="77">
        <v>1013</v>
      </c>
      <c r="K84" s="77">
        <v>0</v>
      </c>
      <c r="L84" s="77">
        <v>1151.8823</v>
      </c>
      <c r="M84" s="77">
        <v>0.06</v>
      </c>
      <c r="N84" s="77">
        <v>0.36</v>
      </c>
      <c r="O84" s="77">
        <v>0.05</v>
      </c>
    </row>
    <row r="85" spans="2:15">
      <c r="B85" t="s">
        <v>870</v>
      </c>
      <c r="C85" t="s">
        <v>871</v>
      </c>
      <c r="D85" t="s">
        <v>100</v>
      </c>
      <c r="E85" t="s">
        <v>123</v>
      </c>
      <c r="F85" s="82" t="s">
        <v>432</v>
      </c>
      <c r="G85" t="s">
        <v>1505</v>
      </c>
      <c r="H85" t="s">
        <v>102</v>
      </c>
      <c r="I85" s="77">
        <v>2936</v>
      </c>
      <c r="J85" s="77">
        <v>24420</v>
      </c>
      <c r="K85" s="77">
        <v>0</v>
      </c>
      <c r="L85" s="77">
        <v>716.97119999999995</v>
      </c>
      <c r="M85" s="77">
        <v>0.03</v>
      </c>
      <c r="N85" s="77">
        <v>0.22</v>
      </c>
      <c r="O85" s="77">
        <v>0.03</v>
      </c>
    </row>
    <row r="86" spans="2:15">
      <c r="B86" t="s">
        <v>872</v>
      </c>
      <c r="C86" t="s">
        <v>873</v>
      </c>
      <c r="D86" t="s">
        <v>100</v>
      </c>
      <c r="E86" t="s">
        <v>123</v>
      </c>
      <c r="F86" s="82" t="s">
        <v>874</v>
      </c>
      <c r="G86" t="s">
        <v>1505</v>
      </c>
      <c r="H86" t="s">
        <v>102</v>
      </c>
      <c r="I86" s="77">
        <v>56581</v>
      </c>
      <c r="J86" s="77">
        <v>2064</v>
      </c>
      <c r="K86" s="77">
        <v>0</v>
      </c>
      <c r="L86" s="77">
        <v>1167.8318400000001</v>
      </c>
      <c r="M86" s="77">
        <v>0.03</v>
      </c>
      <c r="N86" s="77">
        <v>0.36</v>
      </c>
      <c r="O86" s="77">
        <v>0.05</v>
      </c>
    </row>
    <row r="87" spans="2:15">
      <c r="B87" t="s">
        <v>875</v>
      </c>
      <c r="C87" t="s">
        <v>876</v>
      </c>
      <c r="D87" t="s">
        <v>100</v>
      </c>
      <c r="E87" t="s">
        <v>123</v>
      </c>
      <c r="F87" s="82" t="s">
        <v>877</v>
      </c>
      <c r="G87" t="s">
        <v>878</v>
      </c>
      <c r="H87" t="s">
        <v>102</v>
      </c>
      <c r="I87" s="77">
        <v>32342</v>
      </c>
      <c r="J87" s="77">
        <v>13790</v>
      </c>
      <c r="K87" s="77">
        <v>0</v>
      </c>
      <c r="L87" s="77">
        <v>4459.9618</v>
      </c>
      <c r="M87" s="77">
        <v>0.51</v>
      </c>
      <c r="N87" s="77">
        <v>1.39</v>
      </c>
      <c r="O87" s="77">
        <v>0.2</v>
      </c>
    </row>
    <row r="88" spans="2:15">
      <c r="B88" t="s">
        <v>879</v>
      </c>
      <c r="C88" t="s">
        <v>880</v>
      </c>
      <c r="D88" t="s">
        <v>100</v>
      </c>
      <c r="E88" t="s">
        <v>123</v>
      </c>
      <c r="F88" s="82" t="s">
        <v>527</v>
      </c>
      <c r="G88" t="s">
        <v>132</v>
      </c>
      <c r="H88" t="s">
        <v>102</v>
      </c>
      <c r="I88" s="77">
        <v>266729</v>
      </c>
      <c r="J88" s="77">
        <v>1537</v>
      </c>
      <c r="K88" s="77">
        <v>0</v>
      </c>
      <c r="L88" s="77">
        <v>4099.6247300000005</v>
      </c>
      <c r="M88" s="77">
        <v>0.16</v>
      </c>
      <c r="N88" s="77">
        <v>1.28</v>
      </c>
      <c r="O88" s="77">
        <v>0.18</v>
      </c>
    </row>
    <row r="89" spans="2:15">
      <c r="B89" t="s">
        <v>881</v>
      </c>
      <c r="C89" t="s">
        <v>882</v>
      </c>
      <c r="D89" t="s">
        <v>100</v>
      </c>
      <c r="E89" t="s">
        <v>123</v>
      </c>
      <c r="F89" s="82" t="s">
        <v>883</v>
      </c>
      <c r="G89" t="s">
        <v>132</v>
      </c>
      <c r="H89" t="s">
        <v>102</v>
      </c>
      <c r="I89" s="77">
        <v>69720</v>
      </c>
      <c r="J89" s="77">
        <v>1099</v>
      </c>
      <c r="K89" s="77">
        <v>0</v>
      </c>
      <c r="L89" s="77">
        <v>766.22280000000001</v>
      </c>
      <c r="M89" s="77">
        <v>0.05</v>
      </c>
      <c r="N89" s="77">
        <v>0.24</v>
      </c>
      <c r="O89" s="77">
        <v>0.03</v>
      </c>
    </row>
    <row r="90" spans="2:15">
      <c r="B90" s="78" t="s">
        <v>884</v>
      </c>
      <c r="E90" s="16"/>
      <c r="F90" s="82"/>
      <c r="G90" s="16"/>
      <c r="I90" s="79">
        <v>8866190.3000000007</v>
      </c>
      <c r="K90" s="79">
        <v>0</v>
      </c>
      <c r="L90" s="79">
        <v>14459.673495999999</v>
      </c>
      <c r="N90" s="79">
        <v>4.5</v>
      </c>
      <c r="O90" s="79">
        <v>0.65</v>
      </c>
    </row>
    <row r="91" spans="2:15">
      <c r="B91" t="s">
        <v>885</v>
      </c>
      <c r="C91" t="s">
        <v>886</v>
      </c>
      <c r="D91" t="s">
        <v>100</v>
      </c>
      <c r="E91" t="s">
        <v>123</v>
      </c>
      <c r="F91" s="82" t="s">
        <v>887</v>
      </c>
      <c r="G91" t="s">
        <v>437</v>
      </c>
      <c r="H91" t="s">
        <v>102</v>
      </c>
      <c r="I91" s="77">
        <v>6970464</v>
      </c>
      <c r="J91" s="77">
        <v>88</v>
      </c>
      <c r="K91" s="77">
        <v>0</v>
      </c>
      <c r="L91" s="77">
        <v>6134.0083199999999</v>
      </c>
      <c r="M91" s="77">
        <v>0.74</v>
      </c>
      <c r="N91" s="77">
        <v>1.91</v>
      </c>
      <c r="O91" s="77">
        <v>0.27</v>
      </c>
    </row>
    <row r="92" spans="2:15">
      <c r="B92" t="s">
        <v>888</v>
      </c>
      <c r="C92" t="s">
        <v>889</v>
      </c>
      <c r="D92" t="s">
        <v>100</v>
      </c>
      <c r="E92" t="s">
        <v>123</v>
      </c>
      <c r="F92" s="82" t="s">
        <v>890</v>
      </c>
      <c r="G92" t="s">
        <v>306</v>
      </c>
      <c r="H92" t="s">
        <v>102</v>
      </c>
      <c r="I92" s="77">
        <v>131056</v>
      </c>
      <c r="J92" s="77">
        <v>2290</v>
      </c>
      <c r="K92" s="77">
        <v>0</v>
      </c>
      <c r="L92" s="77">
        <v>3001.1824000000001</v>
      </c>
      <c r="M92" s="77">
        <v>0.18</v>
      </c>
      <c r="N92" s="77">
        <v>0.93</v>
      </c>
      <c r="O92" s="77">
        <v>0.13</v>
      </c>
    </row>
    <row r="93" spans="2:15">
      <c r="B93" t="s">
        <v>891</v>
      </c>
      <c r="C93" t="s">
        <v>892</v>
      </c>
      <c r="D93" t="s">
        <v>100</v>
      </c>
      <c r="E93" t="s">
        <v>123</v>
      </c>
      <c r="F93" s="82" t="s">
        <v>893</v>
      </c>
      <c r="G93" t="s">
        <v>437</v>
      </c>
      <c r="H93" t="s">
        <v>102</v>
      </c>
      <c r="I93" s="77">
        <v>8800</v>
      </c>
      <c r="J93" s="77">
        <v>30690</v>
      </c>
      <c r="K93" s="77">
        <v>0</v>
      </c>
      <c r="L93" s="77">
        <v>2700.72</v>
      </c>
      <c r="M93" s="77">
        <v>0.11</v>
      </c>
      <c r="N93" s="77">
        <v>0.84</v>
      </c>
      <c r="O93" s="77">
        <v>0.12</v>
      </c>
    </row>
    <row r="94" spans="2:15">
      <c r="B94" t="s">
        <v>894</v>
      </c>
      <c r="C94" t="s">
        <v>895</v>
      </c>
      <c r="D94" t="s">
        <v>100</v>
      </c>
      <c r="E94" t="s">
        <v>123</v>
      </c>
      <c r="F94" s="82" t="s">
        <v>896</v>
      </c>
      <c r="G94" t="s">
        <v>386</v>
      </c>
      <c r="H94" t="s">
        <v>102</v>
      </c>
      <c r="I94" s="77">
        <v>5000</v>
      </c>
      <c r="J94" s="77">
        <v>8214</v>
      </c>
      <c r="K94" s="77">
        <v>0</v>
      </c>
      <c r="L94" s="77">
        <v>410.7</v>
      </c>
      <c r="M94" s="77">
        <v>0.08</v>
      </c>
      <c r="N94" s="77">
        <v>0.13</v>
      </c>
      <c r="O94" s="77">
        <v>0.02</v>
      </c>
    </row>
    <row r="95" spans="2:15">
      <c r="B95" t="s">
        <v>897</v>
      </c>
      <c r="C95" t="s">
        <v>898</v>
      </c>
      <c r="D95" t="s">
        <v>100</v>
      </c>
      <c r="E95" t="s">
        <v>123</v>
      </c>
      <c r="F95" s="82" t="s">
        <v>899</v>
      </c>
      <c r="G95" t="s">
        <v>738</v>
      </c>
      <c r="H95" t="s">
        <v>102</v>
      </c>
      <c r="I95" s="77">
        <v>700.3</v>
      </c>
      <c r="J95" s="77">
        <v>13790</v>
      </c>
      <c r="K95" s="77">
        <v>0</v>
      </c>
      <c r="L95" s="77">
        <v>96.571370000000002</v>
      </c>
      <c r="M95" s="77">
        <v>0.02</v>
      </c>
      <c r="N95" s="77">
        <v>0.03</v>
      </c>
      <c r="O95" s="77">
        <v>0</v>
      </c>
    </row>
    <row r="96" spans="2:15">
      <c r="B96" t="s">
        <v>900</v>
      </c>
      <c r="C96" t="s">
        <v>901</v>
      </c>
      <c r="D96" t="s">
        <v>100</v>
      </c>
      <c r="E96" t="s">
        <v>123</v>
      </c>
      <c r="F96" s="82" t="s">
        <v>902</v>
      </c>
      <c r="G96" t="s">
        <v>1506</v>
      </c>
      <c r="H96" t="s">
        <v>102</v>
      </c>
      <c r="I96" s="77">
        <v>1704922</v>
      </c>
      <c r="J96" s="77">
        <v>96.3</v>
      </c>
      <c r="K96" s="77">
        <v>0</v>
      </c>
      <c r="L96" s="77">
        <v>1641.839886</v>
      </c>
      <c r="M96" s="77">
        <v>0.34</v>
      </c>
      <c r="N96" s="77">
        <v>0.51</v>
      </c>
      <c r="O96" s="77">
        <v>7.0000000000000007E-2</v>
      </c>
    </row>
    <row r="97" spans="2:15">
      <c r="B97" t="s">
        <v>903</v>
      </c>
      <c r="C97" t="s">
        <v>904</v>
      </c>
      <c r="D97" t="s">
        <v>100</v>
      </c>
      <c r="E97" t="s">
        <v>123</v>
      </c>
      <c r="F97" s="82" t="s">
        <v>601</v>
      </c>
      <c r="G97" t="s">
        <v>132</v>
      </c>
      <c r="H97" t="s">
        <v>102</v>
      </c>
      <c r="I97" s="77">
        <v>45248</v>
      </c>
      <c r="J97" s="77">
        <v>1049</v>
      </c>
      <c r="K97" s="77">
        <v>0</v>
      </c>
      <c r="L97" s="77">
        <v>474.65152</v>
      </c>
      <c r="M97" s="77">
        <v>0.19</v>
      </c>
      <c r="N97" s="77">
        <v>0.15</v>
      </c>
      <c r="O97" s="77">
        <v>0.02</v>
      </c>
    </row>
    <row r="98" spans="2:15">
      <c r="B98" s="78" t="s">
        <v>905</v>
      </c>
      <c r="E98" s="16"/>
      <c r="F98" s="82"/>
      <c r="G98" s="16"/>
      <c r="I98" s="79">
        <v>0</v>
      </c>
      <c r="K98" s="79">
        <v>0</v>
      </c>
      <c r="L98" s="79">
        <v>0</v>
      </c>
      <c r="N98" s="79">
        <v>0</v>
      </c>
      <c r="O98" s="79">
        <v>0</v>
      </c>
    </row>
    <row r="99" spans="2:15">
      <c r="B99" t="s">
        <v>204</v>
      </c>
      <c r="C99" t="s">
        <v>204</v>
      </c>
      <c r="E99" s="16"/>
      <c r="F99" s="82"/>
      <c r="G99" t="s">
        <v>204</v>
      </c>
      <c r="H99" t="s">
        <v>204</v>
      </c>
      <c r="I99" s="77">
        <v>0</v>
      </c>
      <c r="J99" s="77">
        <v>0</v>
      </c>
      <c r="L99" s="77">
        <v>0</v>
      </c>
      <c r="M99" s="77">
        <v>0</v>
      </c>
      <c r="N99" s="77">
        <v>0</v>
      </c>
      <c r="O99" s="77">
        <v>0</v>
      </c>
    </row>
    <row r="100" spans="2:15">
      <c r="B100" s="78" t="s">
        <v>225</v>
      </c>
      <c r="E100" s="16"/>
      <c r="F100" s="82"/>
      <c r="G100" s="16"/>
      <c r="I100" s="79">
        <v>1103174</v>
      </c>
      <c r="K100" s="79">
        <v>0</v>
      </c>
      <c r="L100" s="79">
        <v>59239.832486095998</v>
      </c>
      <c r="N100" s="79">
        <v>18.440000000000001</v>
      </c>
      <c r="O100" s="79">
        <v>2.64</v>
      </c>
    </row>
    <row r="101" spans="2:15">
      <c r="B101" s="78" t="s">
        <v>301</v>
      </c>
      <c r="E101" s="16"/>
      <c r="F101" s="82"/>
      <c r="G101" s="16"/>
      <c r="I101" s="79">
        <v>171458</v>
      </c>
      <c r="K101" s="79">
        <v>0</v>
      </c>
      <c r="L101" s="79">
        <v>9789.4318003200005</v>
      </c>
      <c r="N101" s="79">
        <v>3.05</v>
      </c>
      <c r="O101" s="79">
        <v>0.44</v>
      </c>
    </row>
    <row r="102" spans="2:15">
      <c r="B102" t="s">
        <v>906</v>
      </c>
      <c r="C102" t="s">
        <v>907</v>
      </c>
      <c r="D102" t="s">
        <v>291</v>
      </c>
      <c r="E102" t="s">
        <v>606</v>
      </c>
      <c r="F102" s="82" t="s">
        <v>908</v>
      </c>
      <c r="G102" t="s">
        <v>909</v>
      </c>
      <c r="H102" t="s">
        <v>106</v>
      </c>
      <c r="I102" s="77">
        <v>80000</v>
      </c>
      <c r="J102" s="77">
        <v>430</v>
      </c>
      <c r="K102" s="77">
        <v>0</v>
      </c>
      <c r="L102" s="77">
        <v>1188.864</v>
      </c>
      <c r="M102" s="77">
        <v>0.33</v>
      </c>
      <c r="N102" s="77">
        <v>0.37</v>
      </c>
      <c r="O102" s="77">
        <v>0.05</v>
      </c>
    </row>
    <row r="103" spans="2:15">
      <c r="B103" t="s">
        <v>910</v>
      </c>
      <c r="C103" t="s">
        <v>911</v>
      </c>
      <c r="D103" t="s">
        <v>291</v>
      </c>
      <c r="E103" t="s">
        <v>606</v>
      </c>
      <c r="F103" s="82" t="s">
        <v>912</v>
      </c>
      <c r="G103" t="s">
        <v>909</v>
      </c>
      <c r="H103" t="s">
        <v>106</v>
      </c>
      <c r="I103" s="77">
        <v>25330</v>
      </c>
      <c r="J103" s="77">
        <v>3337</v>
      </c>
      <c r="K103" s="77">
        <v>0</v>
      </c>
      <c r="L103" s="77">
        <v>2921.2258176</v>
      </c>
      <c r="M103" s="77">
        <v>0.21</v>
      </c>
      <c r="N103" s="77">
        <v>0.91</v>
      </c>
      <c r="O103" s="77">
        <v>0.13</v>
      </c>
    </row>
    <row r="104" spans="2:15">
      <c r="B104" t="s">
        <v>913</v>
      </c>
      <c r="C104" t="s">
        <v>914</v>
      </c>
      <c r="D104" t="s">
        <v>291</v>
      </c>
      <c r="E104" t="s">
        <v>606</v>
      </c>
      <c r="F104" s="82" t="s">
        <v>915</v>
      </c>
      <c r="G104" t="s">
        <v>909</v>
      </c>
      <c r="H104" t="s">
        <v>106</v>
      </c>
      <c r="I104" s="77">
        <v>49566</v>
      </c>
      <c r="J104" s="77">
        <v>140</v>
      </c>
      <c r="K104" s="77">
        <v>0</v>
      </c>
      <c r="L104" s="77">
        <v>239.8201344</v>
      </c>
      <c r="M104" s="77">
        <v>1.6</v>
      </c>
      <c r="N104" s="77">
        <v>7.0000000000000007E-2</v>
      </c>
      <c r="O104" s="77">
        <v>0.01</v>
      </c>
    </row>
    <row r="105" spans="2:15">
      <c r="B105" t="s">
        <v>916</v>
      </c>
      <c r="C105" t="s">
        <v>917</v>
      </c>
      <c r="D105" t="s">
        <v>291</v>
      </c>
      <c r="E105" t="s">
        <v>606</v>
      </c>
      <c r="F105" s="82" t="s">
        <v>918</v>
      </c>
      <c r="G105" t="s">
        <v>637</v>
      </c>
      <c r="H105" t="s">
        <v>106</v>
      </c>
      <c r="I105" s="77">
        <v>6580</v>
      </c>
      <c r="J105" s="77">
        <v>12238</v>
      </c>
      <c r="K105" s="77">
        <v>0</v>
      </c>
      <c r="L105" s="77">
        <v>2782.9799423999998</v>
      </c>
      <c r="M105" s="77">
        <v>0.02</v>
      </c>
      <c r="N105" s="77">
        <v>0.87</v>
      </c>
      <c r="O105" s="77">
        <v>0.12</v>
      </c>
    </row>
    <row r="106" spans="2:15">
      <c r="B106" t="s">
        <v>919</v>
      </c>
      <c r="C106" t="s">
        <v>920</v>
      </c>
      <c r="D106" t="s">
        <v>291</v>
      </c>
      <c r="E106" t="s">
        <v>606</v>
      </c>
      <c r="F106" s="82">
        <v>520041120</v>
      </c>
      <c r="G106" t="s">
        <v>1503</v>
      </c>
      <c r="H106" t="s">
        <v>106</v>
      </c>
      <c r="I106" s="77">
        <v>4362</v>
      </c>
      <c r="J106" s="77">
        <v>3326</v>
      </c>
      <c r="K106" s="77">
        <v>0</v>
      </c>
      <c r="L106" s="77">
        <v>501.39689471999998</v>
      </c>
      <c r="M106" s="77">
        <v>0.06</v>
      </c>
      <c r="N106" s="77">
        <v>0.16</v>
      </c>
      <c r="O106" s="77">
        <v>0.02</v>
      </c>
    </row>
    <row r="107" spans="2:15">
      <c r="B107" t="s">
        <v>922</v>
      </c>
      <c r="C107" t="s">
        <v>923</v>
      </c>
      <c r="D107" t="s">
        <v>291</v>
      </c>
      <c r="E107" t="s">
        <v>606</v>
      </c>
      <c r="F107" s="82" t="s">
        <v>924</v>
      </c>
      <c r="G107" t="s">
        <v>472</v>
      </c>
      <c r="H107" t="s">
        <v>106</v>
      </c>
      <c r="I107" s="77">
        <v>5620</v>
      </c>
      <c r="J107" s="77">
        <v>11096</v>
      </c>
      <c r="K107" s="77">
        <v>0</v>
      </c>
      <c r="L107" s="77">
        <v>2155.1450112000002</v>
      </c>
      <c r="M107" s="77">
        <v>0</v>
      </c>
      <c r="N107" s="77">
        <v>0.67</v>
      </c>
      <c r="O107" s="77">
        <v>0.1</v>
      </c>
    </row>
    <row r="108" spans="2:15">
      <c r="B108" s="78" t="s">
        <v>302</v>
      </c>
      <c r="E108" s="16"/>
      <c r="F108" s="82"/>
      <c r="G108" s="16"/>
      <c r="I108" s="79">
        <v>931716</v>
      </c>
      <c r="K108" s="79">
        <v>0</v>
      </c>
      <c r="L108" s="79">
        <v>49450.400685776003</v>
      </c>
      <c r="N108" s="79">
        <v>15.39</v>
      </c>
      <c r="O108" s="79">
        <v>2.21</v>
      </c>
    </row>
    <row r="109" spans="2:15">
      <c r="B109" t="s">
        <v>925</v>
      </c>
      <c r="C109" t="s">
        <v>926</v>
      </c>
      <c r="D109" t="s">
        <v>291</v>
      </c>
      <c r="E109" t="s">
        <v>606</v>
      </c>
      <c r="F109" s="82" t="s">
        <v>657</v>
      </c>
      <c r="G109" t="s">
        <v>658</v>
      </c>
      <c r="H109" t="s">
        <v>106</v>
      </c>
      <c r="I109" s="77">
        <v>13100</v>
      </c>
      <c r="J109" s="77">
        <v>3660</v>
      </c>
      <c r="K109" s="77">
        <v>0</v>
      </c>
      <c r="L109" s="77">
        <v>1657.01376</v>
      </c>
      <c r="M109" s="77">
        <v>0</v>
      </c>
      <c r="N109" s="77">
        <v>0.52</v>
      </c>
      <c r="O109" s="77">
        <v>7.0000000000000007E-2</v>
      </c>
    </row>
    <row r="110" spans="2:15">
      <c r="B110" t="s">
        <v>927</v>
      </c>
      <c r="C110" t="s">
        <v>928</v>
      </c>
      <c r="D110" t="s">
        <v>291</v>
      </c>
      <c r="E110" t="s">
        <v>606</v>
      </c>
      <c r="F110" s="82" t="s">
        <v>929</v>
      </c>
      <c r="G110" t="s">
        <v>930</v>
      </c>
      <c r="H110" t="s">
        <v>106</v>
      </c>
      <c r="I110" s="77">
        <v>50020</v>
      </c>
      <c r="J110" s="77">
        <v>930</v>
      </c>
      <c r="K110" s="77">
        <v>0</v>
      </c>
      <c r="L110" s="77">
        <v>1607.682816</v>
      </c>
      <c r="M110" s="77">
        <v>0</v>
      </c>
      <c r="N110" s="77">
        <v>0.5</v>
      </c>
      <c r="O110" s="77">
        <v>7.0000000000000007E-2</v>
      </c>
    </row>
    <row r="111" spans="2:15">
      <c r="B111" t="s">
        <v>931</v>
      </c>
      <c r="C111" t="s">
        <v>932</v>
      </c>
      <c r="D111" t="s">
        <v>291</v>
      </c>
      <c r="E111" t="s">
        <v>606</v>
      </c>
      <c r="F111" s="82" t="s">
        <v>933</v>
      </c>
      <c r="G111" t="s">
        <v>614</v>
      </c>
      <c r="H111" t="s">
        <v>106</v>
      </c>
      <c r="I111" s="77">
        <v>16460</v>
      </c>
      <c r="J111" s="77">
        <v>5594</v>
      </c>
      <c r="K111" s="77">
        <v>0</v>
      </c>
      <c r="L111" s="77">
        <v>3182.1894143999998</v>
      </c>
      <c r="M111" s="77">
        <v>0</v>
      </c>
      <c r="N111" s="77">
        <v>0.99</v>
      </c>
      <c r="O111" s="77">
        <v>0.14000000000000001</v>
      </c>
    </row>
    <row r="112" spans="2:15">
      <c r="B112" t="s">
        <v>934</v>
      </c>
      <c r="C112" t="s">
        <v>935</v>
      </c>
      <c r="D112" t="s">
        <v>291</v>
      </c>
      <c r="E112" t="s">
        <v>606</v>
      </c>
      <c r="F112" s="82" t="s">
        <v>936</v>
      </c>
      <c r="G112" t="s">
        <v>614</v>
      </c>
      <c r="H112" t="s">
        <v>106</v>
      </c>
      <c r="I112" s="77">
        <v>27442</v>
      </c>
      <c r="J112" s="77">
        <v>2917</v>
      </c>
      <c r="K112" s="77">
        <v>0</v>
      </c>
      <c r="L112" s="77">
        <v>2766.4697318399999</v>
      </c>
      <c r="M112" s="77">
        <v>0.01</v>
      </c>
      <c r="N112" s="77">
        <v>0.86</v>
      </c>
      <c r="O112" s="77">
        <v>0.12</v>
      </c>
    </row>
    <row r="113" spans="2:15">
      <c r="B113" t="s">
        <v>937</v>
      </c>
      <c r="C113" t="s">
        <v>938</v>
      </c>
      <c r="D113" t="s">
        <v>939</v>
      </c>
      <c r="E113" t="s">
        <v>606</v>
      </c>
      <c r="F113" s="82">
        <v>1762</v>
      </c>
      <c r="G113" t="s">
        <v>580</v>
      </c>
      <c r="H113" t="s">
        <v>113</v>
      </c>
      <c r="I113" s="77">
        <v>184900</v>
      </c>
      <c r="J113" s="77">
        <v>930</v>
      </c>
      <c r="K113" s="77">
        <v>0</v>
      </c>
      <c r="L113" s="77">
        <v>7840.7233290000004</v>
      </c>
      <c r="M113" s="77">
        <v>0.28999999999999998</v>
      </c>
      <c r="N113" s="77">
        <v>2.44</v>
      </c>
      <c r="O113" s="77">
        <v>0.35</v>
      </c>
    </row>
    <row r="114" spans="2:15">
      <c r="B114" t="s">
        <v>941</v>
      </c>
      <c r="C114" t="s">
        <v>942</v>
      </c>
      <c r="D114" t="s">
        <v>291</v>
      </c>
      <c r="E114" t="s">
        <v>606</v>
      </c>
      <c r="F114" s="82" t="s">
        <v>943</v>
      </c>
      <c r="G114" t="s">
        <v>940</v>
      </c>
      <c r="H114" t="s">
        <v>106</v>
      </c>
      <c r="I114" s="77">
        <v>23816</v>
      </c>
      <c r="J114" s="77">
        <v>9509</v>
      </c>
      <c r="K114" s="77">
        <v>0</v>
      </c>
      <c r="L114" s="77">
        <v>7826.6768486399997</v>
      </c>
      <c r="M114" s="77">
        <v>0</v>
      </c>
      <c r="N114" s="77">
        <v>2.44</v>
      </c>
      <c r="O114" s="77">
        <v>0.35</v>
      </c>
    </row>
    <row r="115" spans="2:15">
      <c r="B115" t="s">
        <v>944</v>
      </c>
      <c r="C115" t="s">
        <v>945</v>
      </c>
      <c r="D115" t="s">
        <v>291</v>
      </c>
      <c r="E115" t="s">
        <v>606</v>
      </c>
      <c r="F115" s="82">
        <v>1610</v>
      </c>
      <c r="G115" t="s">
        <v>946</v>
      </c>
      <c r="H115" t="s">
        <v>106</v>
      </c>
      <c r="I115" s="77">
        <v>300000</v>
      </c>
      <c r="J115" s="77">
        <v>147</v>
      </c>
      <c r="K115" s="77">
        <v>0</v>
      </c>
      <c r="L115" s="77">
        <v>1524.096</v>
      </c>
      <c r="M115" s="77">
        <v>0.05</v>
      </c>
      <c r="N115" s="77">
        <v>0.47</v>
      </c>
      <c r="O115" s="77">
        <v>7.0000000000000007E-2</v>
      </c>
    </row>
    <row r="116" spans="2:15">
      <c r="B116" t="s">
        <v>947</v>
      </c>
      <c r="C116" t="s">
        <v>948</v>
      </c>
      <c r="D116" t="s">
        <v>291</v>
      </c>
      <c r="E116" t="s">
        <v>606</v>
      </c>
      <c r="F116" s="82" t="s">
        <v>949</v>
      </c>
      <c r="G116" t="s">
        <v>909</v>
      </c>
      <c r="H116" t="s">
        <v>106</v>
      </c>
      <c r="I116" s="77">
        <v>61826</v>
      </c>
      <c r="J116" s="77">
        <v>2010</v>
      </c>
      <c r="K116" s="77">
        <v>0</v>
      </c>
      <c r="L116" s="77">
        <v>4294.7801855999996</v>
      </c>
      <c r="M116" s="77">
        <v>0.01</v>
      </c>
      <c r="N116" s="77">
        <v>1.34</v>
      </c>
      <c r="O116" s="77">
        <v>0.19</v>
      </c>
    </row>
    <row r="117" spans="2:15">
      <c r="B117" t="s">
        <v>950</v>
      </c>
      <c r="C117" t="s">
        <v>951</v>
      </c>
      <c r="D117" t="s">
        <v>939</v>
      </c>
      <c r="E117" t="s">
        <v>606</v>
      </c>
      <c r="F117" s="82" t="s">
        <v>952</v>
      </c>
      <c r="G117" t="s">
        <v>953</v>
      </c>
      <c r="H117" t="s">
        <v>106</v>
      </c>
      <c r="I117" s="77">
        <v>54494</v>
      </c>
      <c r="J117" s="77">
        <v>38.700000000000003</v>
      </c>
      <c r="K117" s="77">
        <v>0</v>
      </c>
      <c r="L117" s="77">
        <v>72.884199167999995</v>
      </c>
      <c r="M117" s="77">
        <v>0.01</v>
      </c>
      <c r="N117" s="77">
        <v>0.02</v>
      </c>
      <c r="O117" s="77">
        <v>0</v>
      </c>
    </row>
    <row r="118" spans="2:15">
      <c r="B118" t="s">
        <v>954</v>
      </c>
      <c r="C118" t="s">
        <v>955</v>
      </c>
      <c r="D118" t="s">
        <v>939</v>
      </c>
      <c r="E118" t="s">
        <v>606</v>
      </c>
      <c r="F118" s="82" t="s">
        <v>956</v>
      </c>
      <c r="G118" t="s">
        <v>953</v>
      </c>
      <c r="H118" t="s">
        <v>106</v>
      </c>
      <c r="I118" s="77">
        <v>50052</v>
      </c>
      <c r="J118" s="77">
        <v>38.4</v>
      </c>
      <c r="K118" s="77">
        <v>0</v>
      </c>
      <c r="L118" s="77">
        <v>66.424209407999996</v>
      </c>
      <c r="M118" s="77">
        <v>0.01</v>
      </c>
      <c r="N118" s="77">
        <v>0.02</v>
      </c>
      <c r="O118" s="77">
        <v>0</v>
      </c>
    </row>
    <row r="119" spans="2:15">
      <c r="B119" t="s">
        <v>957</v>
      </c>
      <c r="C119" t="s">
        <v>958</v>
      </c>
      <c r="D119" t="s">
        <v>959</v>
      </c>
      <c r="E119" t="s">
        <v>606</v>
      </c>
      <c r="F119" s="82" t="s">
        <v>960</v>
      </c>
      <c r="G119" t="s">
        <v>953</v>
      </c>
      <c r="H119" t="s">
        <v>110</v>
      </c>
      <c r="I119" s="77">
        <v>38509</v>
      </c>
      <c r="J119" s="77">
        <v>1340</v>
      </c>
      <c r="K119" s="77">
        <v>0</v>
      </c>
      <c r="L119" s="77">
        <v>2001.23109092</v>
      </c>
      <c r="M119" s="77">
        <v>1.61</v>
      </c>
      <c r="N119" s="77">
        <v>0.62</v>
      </c>
      <c r="O119" s="77">
        <v>0.09</v>
      </c>
    </row>
    <row r="120" spans="2:15">
      <c r="B120" t="s">
        <v>961</v>
      </c>
      <c r="C120" t="s">
        <v>962</v>
      </c>
      <c r="D120" t="s">
        <v>291</v>
      </c>
      <c r="E120" t="s">
        <v>606</v>
      </c>
      <c r="F120" s="82" t="s">
        <v>963</v>
      </c>
      <c r="G120" t="s">
        <v>669</v>
      </c>
      <c r="H120" t="s">
        <v>106</v>
      </c>
      <c r="I120" s="77">
        <v>3560</v>
      </c>
      <c r="J120" s="77">
        <v>21838</v>
      </c>
      <c r="K120" s="77">
        <v>0</v>
      </c>
      <c r="L120" s="77">
        <v>2686.8077567999999</v>
      </c>
      <c r="M120" s="77">
        <v>0</v>
      </c>
      <c r="N120" s="77">
        <v>0.84</v>
      </c>
      <c r="O120" s="77">
        <v>0.12</v>
      </c>
    </row>
    <row r="121" spans="2:15">
      <c r="B121" t="s">
        <v>964</v>
      </c>
      <c r="C121" t="s">
        <v>965</v>
      </c>
      <c r="D121" t="s">
        <v>291</v>
      </c>
      <c r="E121" t="s">
        <v>606</v>
      </c>
      <c r="F121" s="82" t="s">
        <v>966</v>
      </c>
      <c r="G121" t="s">
        <v>637</v>
      </c>
      <c r="H121" t="s">
        <v>106</v>
      </c>
      <c r="I121" s="77">
        <v>9407</v>
      </c>
      <c r="J121" s="77">
        <v>20525</v>
      </c>
      <c r="K121" s="77">
        <v>0</v>
      </c>
      <c r="L121" s="77">
        <v>6672.799008</v>
      </c>
      <c r="M121" s="77">
        <v>0</v>
      </c>
      <c r="N121" s="77">
        <v>2.08</v>
      </c>
      <c r="O121" s="77">
        <v>0.3</v>
      </c>
    </row>
    <row r="122" spans="2:15">
      <c r="B122" t="s">
        <v>967</v>
      </c>
      <c r="C122" t="s">
        <v>968</v>
      </c>
      <c r="D122" t="s">
        <v>291</v>
      </c>
      <c r="E122" t="s">
        <v>606</v>
      </c>
      <c r="F122" s="82" t="s">
        <v>969</v>
      </c>
      <c r="G122" t="s">
        <v>921</v>
      </c>
      <c r="H122" t="s">
        <v>106</v>
      </c>
      <c r="I122" s="77">
        <v>11130</v>
      </c>
      <c r="J122" s="77">
        <v>15770</v>
      </c>
      <c r="K122" s="77">
        <v>0</v>
      </c>
      <c r="L122" s="77">
        <v>6065.9746560000003</v>
      </c>
      <c r="M122" s="77">
        <v>0</v>
      </c>
      <c r="N122" s="77">
        <v>1.89</v>
      </c>
      <c r="O122" s="77">
        <v>0.27</v>
      </c>
    </row>
    <row r="123" spans="2:15">
      <c r="B123" t="s">
        <v>970</v>
      </c>
      <c r="C123" t="s">
        <v>971</v>
      </c>
      <c r="D123" t="s">
        <v>291</v>
      </c>
      <c r="E123" t="s">
        <v>606</v>
      </c>
      <c r="F123" s="82" t="s">
        <v>972</v>
      </c>
      <c r="G123" t="s">
        <v>685</v>
      </c>
      <c r="H123" t="s">
        <v>106</v>
      </c>
      <c r="I123" s="77">
        <v>87000</v>
      </c>
      <c r="J123" s="77">
        <v>394</v>
      </c>
      <c r="K123" s="77">
        <v>0</v>
      </c>
      <c r="L123" s="77">
        <v>1184.64768</v>
      </c>
      <c r="M123" s="77">
        <v>0.12</v>
      </c>
      <c r="N123" s="77">
        <v>0.37</v>
      </c>
      <c r="O123" s="77">
        <v>0.05</v>
      </c>
    </row>
    <row r="124" spans="2:15">
      <c r="B124" t="s">
        <v>227</v>
      </c>
      <c r="E124" s="16"/>
      <c r="F124" s="82"/>
      <c r="G124" s="16"/>
    </row>
    <row r="125" spans="2:15">
      <c r="B125" t="s">
        <v>295</v>
      </c>
      <c r="E125" s="16"/>
      <c r="F125" s="82"/>
      <c r="G125" s="16"/>
    </row>
    <row r="126" spans="2:15">
      <c r="B126" t="s">
        <v>296</v>
      </c>
      <c r="E126" s="16"/>
      <c r="F126" s="82"/>
      <c r="G126" s="16"/>
    </row>
    <row r="127" spans="2:15">
      <c r="B127" t="s">
        <v>297</v>
      </c>
      <c r="E127" s="16"/>
      <c r="F127" s="82"/>
      <c r="G127" s="16"/>
    </row>
    <row r="128" spans="2:15">
      <c r="B128" t="s">
        <v>298</v>
      </c>
      <c r="E128" s="16"/>
      <c r="F128" s="82"/>
      <c r="G128" s="16"/>
    </row>
    <row r="129" spans="5:7">
      <c r="E129" s="16"/>
      <c r="F129" s="82"/>
      <c r="G129" s="16"/>
    </row>
    <row r="130" spans="5:7">
      <c r="E130" s="16"/>
      <c r="F130" s="82"/>
      <c r="G130" s="16"/>
    </row>
    <row r="131" spans="5:7">
      <c r="E131" s="16"/>
      <c r="F131" s="82"/>
      <c r="G131" s="16"/>
    </row>
    <row r="132" spans="5:7">
      <c r="E132" s="16"/>
      <c r="F132" s="82"/>
      <c r="G132" s="16"/>
    </row>
    <row r="133" spans="5:7">
      <c r="E133" s="16"/>
      <c r="F133" s="82"/>
      <c r="G133" s="16"/>
    </row>
    <row r="134" spans="5:7">
      <c r="E134" s="16"/>
      <c r="F134" s="82"/>
      <c r="G134" s="16"/>
    </row>
    <row r="135" spans="5:7">
      <c r="E135" s="16"/>
      <c r="F135" s="82"/>
      <c r="G135" s="16"/>
    </row>
    <row r="136" spans="5:7">
      <c r="E136" s="16"/>
      <c r="F136" s="82"/>
      <c r="G136" s="16"/>
    </row>
    <row r="137" spans="5:7">
      <c r="E137" s="16"/>
      <c r="F137" s="82"/>
      <c r="G137" s="16"/>
    </row>
    <row r="138" spans="5:7">
      <c r="E138" s="16"/>
      <c r="F138" s="82"/>
      <c r="G138" s="16"/>
    </row>
    <row r="139" spans="5:7">
      <c r="E139" s="16"/>
      <c r="F139" s="82"/>
      <c r="G139" s="16"/>
    </row>
    <row r="140" spans="5:7">
      <c r="E140" s="16"/>
      <c r="F140" s="82"/>
      <c r="G140" s="16"/>
    </row>
    <row r="141" spans="5:7">
      <c r="E141" s="16"/>
      <c r="F141" s="82"/>
      <c r="G141" s="16"/>
    </row>
    <row r="142" spans="5:7">
      <c r="E142" s="16"/>
      <c r="F142" s="82"/>
      <c r="G142" s="16"/>
    </row>
    <row r="143" spans="5:7">
      <c r="E143" s="16"/>
      <c r="F143" s="82"/>
      <c r="G143" s="16"/>
    </row>
    <row r="144" spans="5:7">
      <c r="E144" s="16"/>
      <c r="F144" s="82"/>
      <c r="G144" s="16"/>
    </row>
    <row r="145" spans="5:7">
      <c r="E145" s="16"/>
      <c r="F145" s="82"/>
      <c r="G145" s="16"/>
    </row>
    <row r="146" spans="5:7">
      <c r="E146" s="16"/>
      <c r="F146" s="82"/>
      <c r="G146" s="16"/>
    </row>
    <row r="147" spans="5:7">
      <c r="E147" s="16"/>
      <c r="F147" s="82"/>
      <c r="G147" s="16"/>
    </row>
    <row r="148" spans="5:7">
      <c r="E148" s="16"/>
      <c r="F148" s="82"/>
      <c r="G148" s="16"/>
    </row>
    <row r="149" spans="5:7">
      <c r="E149" s="16"/>
      <c r="F149" s="82"/>
      <c r="G149" s="16"/>
    </row>
    <row r="150" spans="5:7">
      <c r="E150" s="16"/>
      <c r="F150" s="82"/>
      <c r="G150" s="16"/>
    </row>
    <row r="151" spans="5:7">
      <c r="E151" s="16"/>
      <c r="F151" s="82"/>
      <c r="G151" s="16"/>
    </row>
    <row r="152" spans="5:7">
      <c r="E152" s="16"/>
      <c r="F152" s="82"/>
      <c r="G152" s="16"/>
    </row>
    <row r="153" spans="5:7">
      <c r="E153" s="16"/>
      <c r="F153" s="82"/>
      <c r="G153" s="16"/>
    </row>
    <row r="154" spans="5:7">
      <c r="E154" s="16"/>
      <c r="F154" s="82"/>
      <c r="G154" s="16"/>
    </row>
    <row r="155" spans="5:7">
      <c r="E155" s="16"/>
      <c r="F155" s="82"/>
      <c r="G155" s="16"/>
    </row>
    <row r="156" spans="5:7">
      <c r="E156" s="16"/>
      <c r="F156" s="82"/>
      <c r="G156" s="16"/>
    </row>
    <row r="157" spans="5:7">
      <c r="E157" s="16"/>
      <c r="F157" s="82"/>
      <c r="G157" s="16"/>
    </row>
    <row r="158" spans="5:7">
      <c r="E158" s="16"/>
      <c r="F158" s="82"/>
      <c r="G158" s="16"/>
    </row>
    <row r="159" spans="5:7">
      <c r="E159" s="16"/>
      <c r="F159" s="82"/>
      <c r="G159" s="16"/>
    </row>
    <row r="160" spans="5:7">
      <c r="E160" s="16"/>
      <c r="F160" s="82"/>
      <c r="G160" s="16"/>
    </row>
    <row r="161" spans="5:7">
      <c r="E161" s="16"/>
      <c r="F161" s="82"/>
      <c r="G161" s="16"/>
    </row>
    <row r="162" spans="5:7">
      <c r="E162" s="16"/>
      <c r="F162" s="82"/>
      <c r="G162" s="16"/>
    </row>
    <row r="163" spans="5:7">
      <c r="E163" s="16"/>
      <c r="F163" s="82"/>
      <c r="G163" s="16"/>
    </row>
    <row r="164" spans="5:7">
      <c r="E164" s="16"/>
      <c r="F164" s="82"/>
      <c r="G164" s="16"/>
    </row>
    <row r="165" spans="5:7">
      <c r="E165" s="16"/>
      <c r="F165" s="82"/>
      <c r="G165" s="16"/>
    </row>
    <row r="166" spans="5:7">
      <c r="E166" s="16"/>
      <c r="F166" s="82"/>
      <c r="G166" s="16"/>
    </row>
    <row r="167" spans="5:7">
      <c r="E167" s="16"/>
      <c r="F167" s="82"/>
      <c r="G167" s="16"/>
    </row>
    <row r="168" spans="5:7">
      <c r="E168" s="16"/>
      <c r="F168" s="82"/>
      <c r="G168" s="16"/>
    </row>
    <row r="169" spans="5:7">
      <c r="E169" s="16"/>
      <c r="F169" s="82"/>
      <c r="G169" s="16"/>
    </row>
    <row r="170" spans="5:7">
      <c r="E170" s="16"/>
      <c r="F170" s="82"/>
      <c r="G170" s="16"/>
    </row>
    <row r="171" spans="5:7">
      <c r="E171" s="16"/>
      <c r="F171" s="82"/>
      <c r="G171" s="16"/>
    </row>
    <row r="172" spans="5:7">
      <c r="E172" s="16"/>
      <c r="F172" s="82"/>
      <c r="G172" s="16"/>
    </row>
    <row r="173" spans="5:7">
      <c r="E173" s="16"/>
      <c r="F173" s="82"/>
      <c r="G173" s="16"/>
    </row>
    <row r="174" spans="5:7">
      <c r="E174" s="16"/>
      <c r="F174" s="82"/>
      <c r="G174" s="16"/>
    </row>
    <row r="175" spans="5:7">
      <c r="E175" s="16"/>
      <c r="F175" s="82"/>
      <c r="G175" s="16"/>
    </row>
    <row r="176" spans="5:7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1513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1537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1538</v>
      </c>
      <c r="C11" s="7"/>
      <c r="D11" s="7"/>
      <c r="E11" s="7"/>
      <c r="F11" s="7"/>
      <c r="G11" s="7"/>
      <c r="H11" s="76">
        <v>21271549.469999999</v>
      </c>
      <c r="I11" s="7"/>
      <c r="J11" s="76">
        <v>671.17977215999997</v>
      </c>
      <c r="K11" s="76">
        <v>561193.77135527844</v>
      </c>
      <c r="L11" s="7"/>
      <c r="M11" s="76">
        <v>100</v>
      </c>
      <c r="N11" s="76">
        <v>25.05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19885401.469999999</v>
      </c>
      <c r="J12" s="79">
        <v>0</v>
      </c>
      <c r="K12" s="79">
        <v>342816.20746636798</v>
      </c>
      <c r="M12" s="79">
        <v>61.09</v>
      </c>
      <c r="N12" s="79">
        <v>15.3</v>
      </c>
    </row>
    <row r="13" spans="2:63">
      <c r="B13" s="78" t="s">
        <v>1539</v>
      </c>
      <c r="D13" s="16"/>
      <c r="E13" s="82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204</v>
      </c>
      <c r="C14" t="s">
        <v>204</v>
      </c>
      <c r="D14" s="16"/>
      <c r="E14" s="82"/>
      <c r="F14" t="s">
        <v>204</v>
      </c>
      <c r="G14" t="s">
        <v>204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1540</v>
      </c>
      <c r="D15" s="16"/>
      <c r="E15" s="82"/>
      <c r="F15" s="16"/>
      <c r="G15" s="16"/>
      <c r="H15" s="79">
        <v>5967926</v>
      </c>
      <c r="J15" s="79">
        <v>0</v>
      </c>
      <c r="K15" s="79">
        <v>229764.19383999999</v>
      </c>
      <c r="M15" s="79">
        <v>40.94</v>
      </c>
      <c r="N15" s="79">
        <v>10.26</v>
      </c>
    </row>
    <row r="16" spans="2:63">
      <c r="B16" t="s">
        <v>973</v>
      </c>
      <c r="C16" t="s">
        <v>974</v>
      </c>
      <c r="D16" t="s">
        <v>100</v>
      </c>
      <c r="E16" s="82" t="s">
        <v>975</v>
      </c>
      <c r="F16" t="s">
        <v>976</v>
      </c>
      <c r="G16" t="s">
        <v>102</v>
      </c>
      <c r="H16" s="77">
        <v>63420</v>
      </c>
      <c r="I16" s="77">
        <v>11040</v>
      </c>
      <c r="J16" s="77">
        <v>0</v>
      </c>
      <c r="K16" s="77">
        <v>7001.5680000000002</v>
      </c>
      <c r="L16" s="77">
        <v>4.2699999999999996</v>
      </c>
      <c r="M16" s="77">
        <v>1.25</v>
      </c>
      <c r="N16" s="77">
        <v>0.31</v>
      </c>
    </row>
    <row r="17" spans="2:14">
      <c r="B17" t="s">
        <v>977</v>
      </c>
      <c r="C17" t="s">
        <v>978</v>
      </c>
      <c r="D17" t="s">
        <v>100</v>
      </c>
      <c r="E17" s="82" t="s">
        <v>975</v>
      </c>
      <c r="F17" t="s">
        <v>976</v>
      </c>
      <c r="G17" t="s">
        <v>102</v>
      </c>
      <c r="H17" s="77">
        <v>647373</v>
      </c>
      <c r="I17" s="77">
        <v>1572</v>
      </c>
      <c r="J17" s="77">
        <v>0</v>
      </c>
      <c r="K17" s="77">
        <v>10176.70356</v>
      </c>
      <c r="L17" s="77">
        <v>5.39</v>
      </c>
      <c r="M17" s="77">
        <v>1.81</v>
      </c>
      <c r="N17" s="77">
        <v>0.45</v>
      </c>
    </row>
    <row r="18" spans="2:14">
      <c r="B18" t="s">
        <v>979</v>
      </c>
      <c r="C18" t="s">
        <v>980</v>
      </c>
      <c r="D18" t="s">
        <v>100</v>
      </c>
      <c r="E18" s="82" t="s">
        <v>975</v>
      </c>
      <c r="F18" t="s">
        <v>976</v>
      </c>
      <c r="G18" t="s">
        <v>102</v>
      </c>
      <c r="H18" s="77">
        <v>227740</v>
      </c>
      <c r="I18" s="77">
        <v>2299</v>
      </c>
      <c r="J18" s="77">
        <v>0</v>
      </c>
      <c r="K18" s="77">
        <v>5235.7425999999996</v>
      </c>
      <c r="L18" s="77">
        <v>10.95</v>
      </c>
      <c r="M18" s="77">
        <v>0.93</v>
      </c>
      <c r="N18" s="77">
        <v>0.23</v>
      </c>
    </row>
    <row r="19" spans="2:14">
      <c r="B19" t="s">
        <v>981</v>
      </c>
      <c r="C19" t="s">
        <v>982</v>
      </c>
      <c r="D19" t="s">
        <v>100</v>
      </c>
      <c r="E19" s="82" t="s">
        <v>975</v>
      </c>
      <c r="F19" t="s">
        <v>976</v>
      </c>
      <c r="G19" t="s">
        <v>102</v>
      </c>
      <c r="H19" s="77">
        <v>270903</v>
      </c>
      <c r="I19" s="77">
        <v>2996</v>
      </c>
      <c r="J19" s="77">
        <v>0</v>
      </c>
      <c r="K19" s="77">
        <v>8116.2538800000002</v>
      </c>
      <c r="L19" s="77">
        <v>11.82</v>
      </c>
      <c r="M19" s="77">
        <v>1.45</v>
      </c>
      <c r="N19" s="77">
        <v>0.36</v>
      </c>
    </row>
    <row r="20" spans="2:14">
      <c r="B20" t="s">
        <v>983</v>
      </c>
      <c r="C20" t="s">
        <v>984</v>
      </c>
      <c r="D20" t="s">
        <v>100</v>
      </c>
      <c r="E20" s="82" t="s">
        <v>985</v>
      </c>
      <c r="F20" t="s">
        <v>976</v>
      </c>
      <c r="G20" t="s">
        <v>102</v>
      </c>
      <c r="H20" s="77">
        <v>14075</v>
      </c>
      <c r="I20" s="77">
        <v>12350</v>
      </c>
      <c r="J20" s="77">
        <v>0</v>
      </c>
      <c r="K20" s="77">
        <v>1738.2625</v>
      </c>
      <c r="L20" s="77">
        <v>1.63</v>
      </c>
      <c r="M20" s="77">
        <v>0.31</v>
      </c>
      <c r="N20" s="77">
        <v>0.08</v>
      </c>
    </row>
    <row r="21" spans="2:14">
      <c r="B21" t="s">
        <v>986</v>
      </c>
      <c r="C21" t="s">
        <v>987</v>
      </c>
      <c r="D21" t="s">
        <v>100</v>
      </c>
      <c r="E21" s="82" t="s">
        <v>985</v>
      </c>
      <c r="F21" t="s">
        <v>976</v>
      </c>
      <c r="G21" t="s">
        <v>102</v>
      </c>
      <c r="H21" s="77">
        <v>226064</v>
      </c>
      <c r="I21" s="77">
        <v>3999</v>
      </c>
      <c r="J21" s="77">
        <v>0</v>
      </c>
      <c r="K21" s="77">
        <v>9040.2993600000009</v>
      </c>
      <c r="L21" s="77">
        <v>28.13</v>
      </c>
      <c r="M21" s="77">
        <v>1.61</v>
      </c>
      <c r="N21" s="77">
        <v>0.4</v>
      </c>
    </row>
    <row r="22" spans="2:14">
      <c r="B22" t="s">
        <v>988</v>
      </c>
      <c r="C22" t="s">
        <v>989</v>
      </c>
      <c r="D22" t="s">
        <v>100</v>
      </c>
      <c r="E22" s="82" t="s">
        <v>985</v>
      </c>
      <c r="F22" t="s">
        <v>976</v>
      </c>
      <c r="G22" t="s">
        <v>102</v>
      </c>
      <c r="H22" s="77">
        <v>190800</v>
      </c>
      <c r="I22" s="77">
        <v>3580</v>
      </c>
      <c r="J22" s="77">
        <v>0</v>
      </c>
      <c r="K22" s="77">
        <v>6830.64</v>
      </c>
      <c r="L22" s="77">
        <v>12.41</v>
      </c>
      <c r="M22" s="77">
        <v>1.22</v>
      </c>
      <c r="N22" s="77">
        <v>0.3</v>
      </c>
    </row>
    <row r="23" spans="2:14">
      <c r="B23" t="s">
        <v>990</v>
      </c>
      <c r="C23" t="s">
        <v>991</v>
      </c>
      <c r="D23" t="s">
        <v>100</v>
      </c>
      <c r="E23" s="82" t="s">
        <v>985</v>
      </c>
      <c r="F23" t="s">
        <v>976</v>
      </c>
      <c r="G23" t="s">
        <v>102</v>
      </c>
      <c r="H23" s="77">
        <v>480115</v>
      </c>
      <c r="I23" s="77">
        <v>3281</v>
      </c>
      <c r="J23" s="77">
        <v>0</v>
      </c>
      <c r="K23" s="77">
        <v>15752.57315</v>
      </c>
      <c r="L23" s="77">
        <v>2.0499999999999998</v>
      </c>
      <c r="M23" s="77">
        <v>2.81</v>
      </c>
      <c r="N23" s="77">
        <v>0.7</v>
      </c>
    </row>
    <row r="24" spans="2:14">
      <c r="B24" t="s">
        <v>992</v>
      </c>
      <c r="C24" t="s">
        <v>993</v>
      </c>
      <c r="D24" t="s">
        <v>100</v>
      </c>
      <c r="E24" s="82" t="s">
        <v>985</v>
      </c>
      <c r="F24" t="s">
        <v>976</v>
      </c>
      <c r="G24" t="s">
        <v>102</v>
      </c>
      <c r="H24" s="77">
        <v>23425</v>
      </c>
      <c r="I24" s="77">
        <v>10570</v>
      </c>
      <c r="J24" s="77">
        <v>0</v>
      </c>
      <c r="K24" s="77">
        <v>2476.0225</v>
      </c>
      <c r="L24" s="77">
        <v>0.28999999999999998</v>
      </c>
      <c r="M24" s="77">
        <v>0.44</v>
      </c>
      <c r="N24" s="77">
        <v>0.11</v>
      </c>
    </row>
    <row r="25" spans="2:14">
      <c r="B25" t="s">
        <v>994</v>
      </c>
      <c r="C25" t="s">
        <v>995</v>
      </c>
      <c r="D25" t="s">
        <v>100</v>
      </c>
      <c r="E25" s="82" t="s">
        <v>985</v>
      </c>
      <c r="F25" t="s">
        <v>976</v>
      </c>
      <c r="G25" t="s">
        <v>102</v>
      </c>
      <c r="H25" s="77">
        <v>8276</v>
      </c>
      <c r="I25" s="77">
        <v>31760</v>
      </c>
      <c r="J25" s="77">
        <v>0</v>
      </c>
      <c r="K25" s="77">
        <v>2628.4576000000002</v>
      </c>
      <c r="L25" s="77">
        <v>0.5</v>
      </c>
      <c r="M25" s="77">
        <v>0.47</v>
      </c>
      <c r="N25" s="77">
        <v>0.12</v>
      </c>
    </row>
    <row r="26" spans="2:14">
      <c r="B26" t="s">
        <v>996</v>
      </c>
      <c r="C26" t="s">
        <v>997</v>
      </c>
      <c r="D26" t="s">
        <v>100</v>
      </c>
      <c r="E26" s="82" t="s">
        <v>985</v>
      </c>
      <c r="F26" t="s">
        <v>976</v>
      </c>
      <c r="G26" t="s">
        <v>102</v>
      </c>
      <c r="H26" s="77">
        <v>22168</v>
      </c>
      <c r="I26" s="77">
        <v>10370</v>
      </c>
      <c r="J26" s="77">
        <v>0</v>
      </c>
      <c r="K26" s="77">
        <v>2298.8216000000002</v>
      </c>
      <c r="L26" s="77">
        <v>8.16</v>
      </c>
      <c r="M26" s="77">
        <v>0.41</v>
      </c>
      <c r="N26" s="77">
        <v>0.1</v>
      </c>
    </row>
    <row r="27" spans="2:14">
      <c r="B27" t="s">
        <v>998</v>
      </c>
      <c r="C27" t="s">
        <v>999</v>
      </c>
      <c r="D27" t="s">
        <v>100</v>
      </c>
      <c r="E27" s="82" t="s">
        <v>1000</v>
      </c>
      <c r="F27" t="s">
        <v>976</v>
      </c>
      <c r="G27" t="s">
        <v>102</v>
      </c>
      <c r="H27" s="77">
        <v>100220</v>
      </c>
      <c r="I27" s="77">
        <v>10490</v>
      </c>
      <c r="J27" s="77">
        <v>0</v>
      </c>
      <c r="K27" s="77">
        <v>10513.078</v>
      </c>
      <c r="L27" s="77">
        <v>8.02</v>
      </c>
      <c r="M27" s="77">
        <v>1.87</v>
      </c>
      <c r="N27" s="77">
        <v>0.47</v>
      </c>
    </row>
    <row r="28" spans="2:14">
      <c r="B28" t="s">
        <v>1001</v>
      </c>
      <c r="C28" t="s">
        <v>1002</v>
      </c>
      <c r="D28" t="s">
        <v>100</v>
      </c>
      <c r="E28" s="82" t="s">
        <v>1000</v>
      </c>
      <c r="F28" t="s">
        <v>976</v>
      </c>
      <c r="G28" t="s">
        <v>102</v>
      </c>
      <c r="H28" s="77">
        <v>5161</v>
      </c>
      <c r="I28" s="77">
        <v>35390</v>
      </c>
      <c r="J28" s="77">
        <v>0</v>
      </c>
      <c r="K28" s="77">
        <v>1826.4779000000001</v>
      </c>
      <c r="L28" s="77">
        <v>15.19</v>
      </c>
      <c r="M28" s="77">
        <v>0.33</v>
      </c>
      <c r="N28" s="77">
        <v>0.08</v>
      </c>
    </row>
    <row r="29" spans="2:14">
      <c r="B29" t="s">
        <v>1003</v>
      </c>
      <c r="C29" t="s">
        <v>1004</v>
      </c>
      <c r="D29" t="s">
        <v>100</v>
      </c>
      <c r="E29" s="82" t="s">
        <v>1000</v>
      </c>
      <c r="F29" t="s">
        <v>976</v>
      </c>
      <c r="G29" t="s">
        <v>102</v>
      </c>
      <c r="H29" s="77">
        <v>25841</v>
      </c>
      <c r="I29" s="77">
        <v>8725</v>
      </c>
      <c r="J29" s="77">
        <v>0</v>
      </c>
      <c r="K29" s="77">
        <v>2254.62725</v>
      </c>
      <c r="L29" s="77">
        <v>21.17</v>
      </c>
      <c r="M29" s="77">
        <v>0.4</v>
      </c>
      <c r="N29" s="77">
        <v>0.1</v>
      </c>
    </row>
    <row r="30" spans="2:14">
      <c r="B30" t="s">
        <v>1005</v>
      </c>
      <c r="C30" t="s">
        <v>1006</v>
      </c>
      <c r="D30" t="s">
        <v>100</v>
      </c>
      <c r="E30" s="82" t="s">
        <v>1000</v>
      </c>
      <c r="F30" t="s">
        <v>976</v>
      </c>
      <c r="G30" t="s">
        <v>102</v>
      </c>
      <c r="H30" s="77">
        <v>41926</v>
      </c>
      <c r="I30" s="77">
        <v>25210</v>
      </c>
      <c r="J30" s="77">
        <v>0</v>
      </c>
      <c r="K30" s="77">
        <v>10569.544599999999</v>
      </c>
      <c r="L30" s="77">
        <v>6.38</v>
      </c>
      <c r="M30" s="77">
        <v>1.88</v>
      </c>
      <c r="N30" s="77">
        <v>0.47</v>
      </c>
    </row>
    <row r="31" spans="2:14">
      <c r="B31" t="s">
        <v>1007</v>
      </c>
      <c r="C31" t="s">
        <v>1008</v>
      </c>
      <c r="D31" t="s">
        <v>100</v>
      </c>
      <c r="E31" s="82" t="s">
        <v>1000</v>
      </c>
      <c r="F31" t="s">
        <v>976</v>
      </c>
      <c r="G31" t="s">
        <v>102</v>
      </c>
      <c r="H31" s="77">
        <v>14836</v>
      </c>
      <c r="I31" s="77">
        <v>33870</v>
      </c>
      <c r="J31" s="77">
        <v>0</v>
      </c>
      <c r="K31" s="77">
        <v>5024.9531999999999</v>
      </c>
      <c r="L31" s="77">
        <v>1.62</v>
      </c>
      <c r="M31" s="77">
        <v>0.9</v>
      </c>
      <c r="N31" s="77">
        <v>0.22</v>
      </c>
    </row>
    <row r="32" spans="2:14">
      <c r="B32" t="s">
        <v>1009</v>
      </c>
      <c r="C32" t="s">
        <v>1010</v>
      </c>
      <c r="D32" t="s">
        <v>100</v>
      </c>
      <c r="E32" s="82" t="s">
        <v>1000</v>
      </c>
      <c r="F32" t="s">
        <v>976</v>
      </c>
      <c r="G32" t="s">
        <v>102</v>
      </c>
      <c r="H32" s="77">
        <v>27229</v>
      </c>
      <c r="I32" s="77">
        <v>5562</v>
      </c>
      <c r="J32" s="77">
        <v>0</v>
      </c>
      <c r="K32" s="77">
        <v>1514.4769799999999</v>
      </c>
      <c r="L32" s="77">
        <v>0.76</v>
      </c>
      <c r="M32" s="77">
        <v>0.27</v>
      </c>
      <c r="N32" s="77">
        <v>7.0000000000000007E-2</v>
      </c>
    </row>
    <row r="33" spans="2:14">
      <c r="B33" t="s">
        <v>1011</v>
      </c>
      <c r="C33" t="s">
        <v>1012</v>
      </c>
      <c r="D33" t="s">
        <v>100</v>
      </c>
      <c r="E33" s="82" t="s">
        <v>1000</v>
      </c>
      <c r="F33" t="s">
        <v>976</v>
      </c>
      <c r="G33" t="s">
        <v>102</v>
      </c>
      <c r="H33" s="77">
        <v>45600</v>
      </c>
      <c r="I33" s="77">
        <v>12660</v>
      </c>
      <c r="J33" s="77">
        <v>0</v>
      </c>
      <c r="K33" s="77">
        <v>5772.96</v>
      </c>
      <c r="L33" s="77">
        <v>1.69</v>
      </c>
      <c r="M33" s="77">
        <v>1.03</v>
      </c>
      <c r="N33" s="77">
        <v>0.26</v>
      </c>
    </row>
    <row r="34" spans="2:14">
      <c r="B34" t="s">
        <v>1013</v>
      </c>
      <c r="C34" t="s">
        <v>1014</v>
      </c>
      <c r="D34" t="s">
        <v>100</v>
      </c>
      <c r="E34" s="82" t="s">
        <v>1015</v>
      </c>
      <c r="F34" t="s">
        <v>976</v>
      </c>
      <c r="G34" t="s">
        <v>102</v>
      </c>
      <c r="H34" s="77">
        <v>43002</v>
      </c>
      <c r="I34" s="77">
        <v>8692</v>
      </c>
      <c r="J34" s="77">
        <v>0</v>
      </c>
      <c r="K34" s="77">
        <v>3737.7338399999999</v>
      </c>
      <c r="L34" s="77">
        <v>2.6</v>
      </c>
      <c r="M34" s="77">
        <v>0.67</v>
      </c>
      <c r="N34" s="77">
        <v>0.17</v>
      </c>
    </row>
    <row r="35" spans="2:14">
      <c r="B35" t="s">
        <v>1016</v>
      </c>
      <c r="C35" t="s">
        <v>1017</v>
      </c>
      <c r="D35" t="s">
        <v>100</v>
      </c>
      <c r="E35" s="82" t="s">
        <v>1018</v>
      </c>
      <c r="F35" t="s">
        <v>976</v>
      </c>
      <c r="G35" t="s">
        <v>102</v>
      </c>
      <c r="H35" s="77">
        <v>167233</v>
      </c>
      <c r="I35" s="77">
        <v>12490</v>
      </c>
      <c r="J35" s="77">
        <v>0</v>
      </c>
      <c r="K35" s="77">
        <v>20887.401699999999</v>
      </c>
      <c r="L35" s="77">
        <v>1.02</v>
      </c>
      <c r="M35" s="77">
        <v>3.72</v>
      </c>
      <c r="N35" s="77">
        <v>0.93</v>
      </c>
    </row>
    <row r="36" spans="2:14">
      <c r="B36" t="s">
        <v>1019</v>
      </c>
      <c r="C36" t="s">
        <v>1020</v>
      </c>
      <c r="D36" t="s">
        <v>100</v>
      </c>
      <c r="E36" s="82" t="s">
        <v>1018</v>
      </c>
      <c r="F36" t="s">
        <v>976</v>
      </c>
      <c r="G36" t="s">
        <v>102</v>
      </c>
      <c r="H36" s="77">
        <v>285433</v>
      </c>
      <c r="I36" s="77">
        <v>1563</v>
      </c>
      <c r="J36" s="77">
        <v>0</v>
      </c>
      <c r="K36" s="77">
        <v>4461.3177900000001</v>
      </c>
      <c r="L36" s="77">
        <v>1.47</v>
      </c>
      <c r="M36" s="77">
        <v>0.79</v>
      </c>
      <c r="N36" s="77">
        <v>0.2</v>
      </c>
    </row>
    <row r="37" spans="2:14">
      <c r="B37" t="s">
        <v>1021</v>
      </c>
      <c r="C37" t="s">
        <v>1022</v>
      </c>
      <c r="D37" t="s">
        <v>100</v>
      </c>
      <c r="E37" s="82" t="s">
        <v>1018</v>
      </c>
      <c r="F37" t="s">
        <v>976</v>
      </c>
      <c r="G37" t="s">
        <v>102</v>
      </c>
      <c r="H37" s="77">
        <v>155082</v>
      </c>
      <c r="I37" s="77">
        <v>15540</v>
      </c>
      <c r="J37" s="77">
        <v>0</v>
      </c>
      <c r="K37" s="77">
        <v>24099.7428</v>
      </c>
      <c r="L37" s="77">
        <v>2.73</v>
      </c>
      <c r="M37" s="77">
        <v>4.29</v>
      </c>
      <c r="N37" s="77">
        <v>1.08</v>
      </c>
    </row>
    <row r="38" spans="2:14">
      <c r="B38" t="s">
        <v>1023</v>
      </c>
      <c r="C38" t="s">
        <v>1024</v>
      </c>
      <c r="D38" t="s">
        <v>100</v>
      </c>
      <c r="E38" s="82" t="s">
        <v>1018</v>
      </c>
      <c r="F38" t="s">
        <v>976</v>
      </c>
      <c r="G38" t="s">
        <v>102</v>
      </c>
      <c r="H38" s="77">
        <v>1074008</v>
      </c>
      <c r="I38" s="77">
        <v>1983</v>
      </c>
      <c r="J38" s="77">
        <v>0</v>
      </c>
      <c r="K38" s="77">
        <v>21297.57864</v>
      </c>
      <c r="L38" s="77">
        <v>15.89</v>
      </c>
      <c r="M38" s="77">
        <v>3.8</v>
      </c>
      <c r="N38" s="77">
        <v>0.95</v>
      </c>
    </row>
    <row r="39" spans="2:14">
      <c r="B39" t="s">
        <v>1025</v>
      </c>
      <c r="C39" t="s">
        <v>1026</v>
      </c>
      <c r="D39" t="s">
        <v>100</v>
      </c>
      <c r="E39" s="82" t="s">
        <v>1018</v>
      </c>
      <c r="F39" t="s">
        <v>976</v>
      </c>
      <c r="G39" t="s">
        <v>102</v>
      </c>
      <c r="H39" s="77">
        <v>456266</v>
      </c>
      <c r="I39" s="77">
        <v>474</v>
      </c>
      <c r="J39" s="77">
        <v>0</v>
      </c>
      <c r="K39" s="77">
        <v>2162.70084</v>
      </c>
      <c r="L39" s="77">
        <v>0.77</v>
      </c>
      <c r="M39" s="77">
        <v>0.39</v>
      </c>
      <c r="N39" s="77">
        <v>0.1</v>
      </c>
    </row>
    <row r="40" spans="2:14">
      <c r="B40" t="s">
        <v>1027</v>
      </c>
      <c r="C40" t="s">
        <v>1028</v>
      </c>
      <c r="D40" t="s">
        <v>100</v>
      </c>
      <c r="E40" s="82" t="s">
        <v>1018</v>
      </c>
      <c r="F40" t="s">
        <v>976</v>
      </c>
      <c r="G40" t="s">
        <v>102</v>
      </c>
      <c r="H40" s="77">
        <v>28763</v>
      </c>
      <c r="I40" s="77">
        <v>4769</v>
      </c>
      <c r="J40" s="77">
        <v>0</v>
      </c>
      <c r="K40" s="77">
        <v>1371.7074700000001</v>
      </c>
      <c r="L40" s="77">
        <v>1.01</v>
      </c>
      <c r="M40" s="77">
        <v>0.24</v>
      </c>
      <c r="N40" s="77">
        <v>0.06</v>
      </c>
    </row>
    <row r="41" spans="2:14">
      <c r="B41" t="s">
        <v>1029</v>
      </c>
      <c r="C41" t="s">
        <v>1030</v>
      </c>
      <c r="D41" t="s">
        <v>100</v>
      </c>
      <c r="E41" s="82" t="s">
        <v>1018</v>
      </c>
      <c r="F41" t="s">
        <v>976</v>
      </c>
      <c r="G41" t="s">
        <v>102</v>
      </c>
      <c r="H41" s="77">
        <v>87966</v>
      </c>
      <c r="I41" s="77">
        <v>6194</v>
      </c>
      <c r="J41" s="77">
        <v>0</v>
      </c>
      <c r="K41" s="77">
        <v>5448.6140400000004</v>
      </c>
      <c r="L41" s="77">
        <v>17.11</v>
      </c>
      <c r="M41" s="77">
        <v>0.97</v>
      </c>
      <c r="N41" s="77">
        <v>0.24</v>
      </c>
    </row>
    <row r="42" spans="2:14">
      <c r="B42" t="s">
        <v>1031</v>
      </c>
      <c r="C42" t="s">
        <v>1032</v>
      </c>
      <c r="D42" t="s">
        <v>100</v>
      </c>
      <c r="E42" s="82" t="s">
        <v>1018</v>
      </c>
      <c r="F42" t="s">
        <v>976</v>
      </c>
      <c r="G42" t="s">
        <v>102</v>
      </c>
      <c r="H42" s="77">
        <v>175967</v>
      </c>
      <c r="I42" s="77">
        <v>6054</v>
      </c>
      <c r="J42" s="77">
        <v>0</v>
      </c>
      <c r="K42" s="77">
        <v>10653.04218</v>
      </c>
      <c r="L42" s="77">
        <v>7.66</v>
      </c>
      <c r="M42" s="77">
        <v>1.9</v>
      </c>
      <c r="N42" s="77">
        <v>0.48</v>
      </c>
    </row>
    <row r="43" spans="2:14">
      <c r="B43" t="s">
        <v>1033</v>
      </c>
      <c r="C43" t="s">
        <v>1034</v>
      </c>
      <c r="D43" t="s">
        <v>100</v>
      </c>
      <c r="E43" s="82" t="s">
        <v>1018</v>
      </c>
      <c r="F43" t="s">
        <v>976</v>
      </c>
      <c r="G43" t="s">
        <v>102</v>
      </c>
      <c r="H43" s="77">
        <v>874470</v>
      </c>
      <c r="I43" s="77">
        <v>1675</v>
      </c>
      <c r="J43" s="77">
        <v>0</v>
      </c>
      <c r="K43" s="77">
        <v>14647.372499999999</v>
      </c>
      <c r="L43" s="77">
        <v>9.73</v>
      </c>
      <c r="M43" s="77">
        <v>2.61</v>
      </c>
      <c r="N43" s="77">
        <v>0.65</v>
      </c>
    </row>
    <row r="44" spans="2:14">
      <c r="B44" t="s">
        <v>1035</v>
      </c>
      <c r="C44" t="s">
        <v>1036</v>
      </c>
      <c r="D44" t="s">
        <v>100</v>
      </c>
      <c r="E44" s="82" t="s">
        <v>1018</v>
      </c>
      <c r="F44" t="s">
        <v>976</v>
      </c>
      <c r="G44" t="s">
        <v>102</v>
      </c>
      <c r="H44" s="77">
        <v>184564</v>
      </c>
      <c r="I44" s="77">
        <v>6624</v>
      </c>
      <c r="J44" s="77">
        <v>0</v>
      </c>
      <c r="K44" s="77">
        <v>12225.51936</v>
      </c>
      <c r="L44" s="77">
        <v>4.51</v>
      </c>
      <c r="M44" s="77">
        <v>2.1800000000000002</v>
      </c>
      <c r="N44" s="77">
        <v>0.55000000000000004</v>
      </c>
    </row>
    <row r="45" spans="2:14">
      <c r="B45" s="78" t="s">
        <v>1541</v>
      </c>
      <c r="D45" s="16"/>
      <c r="E45" s="82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204</v>
      </c>
      <c r="C46" t="s">
        <v>204</v>
      </c>
      <c r="D46" s="16"/>
      <c r="E46" s="82"/>
      <c r="F46" t="s">
        <v>204</v>
      </c>
      <c r="G46" t="s">
        <v>204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1542</v>
      </c>
      <c r="D47" s="16"/>
      <c r="E47" s="82"/>
      <c r="F47" s="16"/>
      <c r="G47" s="16"/>
      <c r="H47" s="79">
        <v>822125</v>
      </c>
      <c r="J47" s="79">
        <v>0</v>
      </c>
      <c r="K47" s="79">
        <v>51211.794727499997</v>
      </c>
      <c r="M47" s="79">
        <v>9.1300000000000008</v>
      </c>
      <c r="N47" s="79">
        <v>2.29</v>
      </c>
    </row>
    <row r="48" spans="2:14">
      <c r="B48" t="s">
        <v>1037</v>
      </c>
      <c r="C48" t="s">
        <v>1038</v>
      </c>
      <c r="D48" t="s">
        <v>100</v>
      </c>
      <c r="E48" s="82" t="s">
        <v>985</v>
      </c>
      <c r="F48" t="s">
        <v>1039</v>
      </c>
      <c r="G48" t="s">
        <v>102</v>
      </c>
      <c r="H48" s="77">
        <v>491473</v>
      </c>
      <c r="I48" s="77">
        <v>2094.75</v>
      </c>
      <c r="J48" s="77">
        <v>0</v>
      </c>
      <c r="K48" s="77">
        <v>10295.1306675</v>
      </c>
      <c r="L48" s="77">
        <v>31.89</v>
      </c>
      <c r="M48" s="77">
        <v>1.83</v>
      </c>
      <c r="N48" s="77">
        <v>0.46</v>
      </c>
    </row>
    <row r="49" spans="2:14">
      <c r="B49" t="s">
        <v>1040</v>
      </c>
      <c r="C49" t="s">
        <v>1041</v>
      </c>
      <c r="D49" t="s">
        <v>100</v>
      </c>
      <c r="E49" s="82" t="s">
        <v>1000</v>
      </c>
      <c r="F49" t="s">
        <v>1039</v>
      </c>
      <c r="G49" t="s">
        <v>102</v>
      </c>
      <c r="H49" s="77">
        <v>3410</v>
      </c>
      <c r="I49" s="77">
        <v>12929</v>
      </c>
      <c r="J49" s="77">
        <v>0</v>
      </c>
      <c r="K49" s="77">
        <v>440.87889999999999</v>
      </c>
      <c r="L49" s="77">
        <v>0.86</v>
      </c>
      <c r="M49" s="77">
        <v>0.08</v>
      </c>
      <c r="N49" s="77">
        <v>0.02</v>
      </c>
    </row>
    <row r="50" spans="2:14">
      <c r="B50" t="s">
        <v>1042</v>
      </c>
      <c r="C50" t="s">
        <v>1043</v>
      </c>
      <c r="D50" t="s">
        <v>100</v>
      </c>
      <c r="E50" s="82" t="s">
        <v>1000</v>
      </c>
      <c r="F50" t="s">
        <v>1039</v>
      </c>
      <c r="G50" t="s">
        <v>102</v>
      </c>
      <c r="H50" s="77">
        <v>8700</v>
      </c>
      <c r="I50" s="77">
        <v>6311.88</v>
      </c>
      <c r="J50" s="77">
        <v>0</v>
      </c>
      <c r="K50" s="77">
        <v>549.13355999999999</v>
      </c>
      <c r="L50" s="77">
        <v>0.68</v>
      </c>
      <c r="M50" s="77">
        <v>0.1</v>
      </c>
      <c r="N50" s="77">
        <v>0.02</v>
      </c>
    </row>
    <row r="51" spans="2:14">
      <c r="B51" t="s">
        <v>1044</v>
      </c>
      <c r="C51" t="s">
        <v>1045</v>
      </c>
      <c r="D51" t="s">
        <v>100</v>
      </c>
      <c r="E51" s="82" t="s">
        <v>1000</v>
      </c>
      <c r="F51" t="s">
        <v>1039</v>
      </c>
      <c r="G51" t="s">
        <v>102</v>
      </c>
      <c r="H51" s="77">
        <v>113892</v>
      </c>
      <c r="I51" s="77">
        <v>16980</v>
      </c>
      <c r="J51" s="77">
        <v>0</v>
      </c>
      <c r="K51" s="77">
        <v>19338.8616</v>
      </c>
      <c r="L51" s="77">
        <v>28.59</v>
      </c>
      <c r="M51" s="77">
        <v>3.45</v>
      </c>
      <c r="N51" s="77">
        <v>0.86</v>
      </c>
    </row>
    <row r="52" spans="2:14">
      <c r="B52" t="s">
        <v>1046</v>
      </c>
      <c r="C52" t="s">
        <v>1047</v>
      </c>
      <c r="D52" t="s">
        <v>100</v>
      </c>
      <c r="E52" s="82" t="s">
        <v>1018</v>
      </c>
      <c r="F52" t="s">
        <v>1039</v>
      </c>
      <c r="G52" t="s">
        <v>102</v>
      </c>
      <c r="H52" s="77">
        <v>204650</v>
      </c>
      <c r="I52" s="77">
        <v>10060</v>
      </c>
      <c r="J52" s="77">
        <v>0</v>
      </c>
      <c r="K52" s="77">
        <v>20587.79</v>
      </c>
      <c r="L52" s="77">
        <v>21.25</v>
      </c>
      <c r="M52" s="77">
        <v>3.67</v>
      </c>
      <c r="N52" s="77">
        <v>0.92</v>
      </c>
    </row>
    <row r="53" spans="2:14">
      <c r="B53" s="78" t="s">
        <v>603</v>
      </c>
      <c r="D53" s="16"/>
      <c r="E53" s="82"/>
      <c r="F53" s="16"/>
      <c r="G53" s="16"/>
      <c r="H53" s="79">
        <v>13095350.470000001</v>
      </c>
      <c r="J53" s="79">
        <v>0</v>
      </c>
      <c r="K53" s="79">
        <v>61840.218898867999</v>
      </c>
      <c r="M53" s="79">
        <v>11.02</v>
      </c>
      <c r="N53" s="79">
        <v>2.76</v>
      </c>
    </row>
    <row r="54" spans="2:14">
      <c r="B54" t="s">
        <v>1048</v>
      </c>
      <c r="C54" t="s">
        <v>1049</v>
      </c>
      <c r="D54" t="s">
        <v>100</v>
      </c>
      <c r="E54" s="82" t="s">
        <v>985</v>
      </c>
      <c r="F54" t="s">
        <v>1039</v>
      </c>
      <c r="G54" t="s">
        <v>102</v>
      </c>
      <c r="H54" s="77">
        <v>4461968.47</v>
      </c>
      <c r="I54" s="77">
        <v>380.44</v>
      </c>
      <c r="J54" s="77">
        <v>0</v>
      </c>
      <c r="K54" s="77">
        <v>16975.112847267999</v>
      </c>
      <c r="L54" s="77">
        <v>1.86</v>
      </c>
      <c r="M54" s="77">
        <v>3.02</v>
      </c>
      <c r="N54" s="77">
        <v>0.76</v>
      </c>
    </row>
    <row r="55" spans="2:14">
      <c r="B55" t="s">
        <v>1050</v>
      </c>
      <c r="C55" t="s">
        <v>1051</v>
      </c>
      <c r="D55" t="s">
        <v>100</v>
      </c>
      <c r="E55" s="82" t="s">
        <v>985</v>
      </c>
      <c r="F55" t="s">
        <v>1039</v>
      </c>
      <c r="G55" t="s">
        <v>102</v>
      </c>
      <c r="H55" s="77">
        <v>4154400</v>
      </c>
      <c r="I55" s="77">
        <v>355.06</v>
      </c>
      <c r="J55" s="77">
        <v>0</v>
      </c>
      <c r="K55" s="77">
        <v>14750.612639999999</v>
      </c>
      <c r="L55" s="77">
        <v>1.57</v>
      </c>
      <c r="M55" s="77">
        <v>2.63</v>
      </c>
      <c r="N55" s="77">
        <v>0.66</v>
      </c>
    </row>
    <row r="56" spans="2:14">
      <c r="B56" t="s">
        <v>1052</v>
      </c>
      <c r="C56" t="s">
        <v>1053</v>
      </c>
      <c r="D56" t="s">
        <v>100</v>
      </c>
      <c r="E56" s="82" t="s">
        <v>1054</v>
      </c>
      <c r="F56" t="s">
        <v>1039</v>
      </c>
      <c r="G56" t="s">
        <v>102</v>
      </c>
      <c r="H56" s="77">
        <v>4011499</v>
      </c>
      <c r="I56" s="77">
        <v>331.05</v>
      </c>
      <c r="J56" s="77">
        <v>0</v>
      </c>
      <c r="K56" s="77">
        <v>13280.067439500001</v>
      </c>
      <c r="L56" s="77">
        <v>7.78</v>
      </c>
      <c r="M56" s="77">
        <v>2.37</v>
      </c>
      <c r="N56" s="77">
        <v>0.59</v>
      </c>
    </row>
    <row r="57" spans="2:14">
      <c r="B57" t="s">
        <v>1055</v>
      </c>
      <c r="C57" t="s">
        <v>1056</v>
      </c>
      <c r="D57" t="s">
        <v>100</v>
      </c>
      <c r="E57" s="82" t="s">
        <v>1000</v>
      </c>
      <c r="F57" t="s">
        <v>1039</v>
      </c>
      <c r="G57" t="s">
        <v>102</v>
      </c>
      <c r="H57" s="77">
        <v>53560</v>
      </c>
      <c r="I57" s="77">
        <v>3964.35</v>
      </c>
      <c r="J57" s="77">
        <v>0</v>
      </c>
      <c r="K57" s="77">
        <v>2123.3058599999999</v>
      </c>
      <c r="L57" s="77">
        <v>0.53</v>
      </c>
      <c r="M57" s="77">
        <v>0.38</v>
      </c>
      <c r="N57" s="77">
        <v>0.09</v>
      </c>
    </row>
    <row r="58" spans="2:14">
      <c r="B58" t="s">
        <v>1057</v>
      </c>
      <c r="C58" t="s">
        <v>1058</v>
      </c>
      <c r="D58" t="s">
        <v>100</v>
      </c>
      <c r="E58" s="82" t="s">
        <v>1000</v>
      </c>
      <c r="F58" t="s">
        <v>1039</v>
      </c>
      <c r="G58" t="s">
        <v>102</v>
      </c>
      <c r="H58" s="77">
        <v>401073</v>
      </c>
      <c r="I58" s="77">
        <v>3557.77</v>
      </c>
      <c r="J58" s="77">
        <v>0</v>
      </c>
      <c r="K58" s="77">
        <v>14269.2548721</v>
      </c>
      <c r="L58" s="77">
        <v>16.82</v>
      </c>
      <c r="M58" s="77">
        <v>2.54</v>
      </c>
      <c r="N58" s="77">
        <v>0.64</v>
      </c>
    </row>
    <row r="59" spans="2:14">
      <c r="B59" t="s">
        <v>1059</v>
      </c>
      <c r="C59" t="s">
        <v>1060</v>
      </c>
      <c r="D59" t="s">
        <v>100</v>
      </c>
      <c r="E59" s="82">
        <v>510938608</v>
      </c>
      <c r="F59" t="s">
        <v>1039</v>
      </c>
      <c r="G59" t="s">
        <v>102</v>
      </c>
      <c r="H59" s="77">
        <v>12850</v>
      </c>
      <c r="I59" s="77">
        <v>3438.64</v>
      </c>
      <c r="J59" s="77">
        <v>0</v>
      </c>
      <c r="K59" s="77">
        <v>441.86523999999997</v>
      </c>
      <c r="L59" s="77">
        <v>0.03</v>
      </c>
      <c r="M59" s="77">
        <v>0.08</v>
      </c>
      <c r="N59" s="77">
        <v>0.02</v>
      </c>
    </row>
    <row r="60" spans="2:14">
      <c r="B60" s="78" t="s">
        <v>1061</v>
      </c>
      <c r="D60" s="16"/>
      <c r="E60" s="82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204</v>
      </c>
      <c r="C61" t="s">
        <v>204</v>
      </c>
      <c r="D61" s="16"/>
      <c r="E61" s="82"/>
      <c r="F61" t="s">
        <v>204</v>
      </c>
      <c r="G61" t="s">
        <v>204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225</v>
      </c>
      <c r="D62" s="16"/>
      <c r="E62" s="82"/>
      <c r="F62" s="16"/>
      <c r="G62" s="16"/>
      <c r="H62" s="79">
        <v>1386148</v>
      </c>
      <c r="J62" s="79">
        <v>671.17977215999997</v>
      </c>
      <c r="K62" s="79">
        <v>218377.5638889104</v>
      </c>
      <c r="M62" s="79">
        <v>38.909999999999997</v>
      </c>
      <c r="N62" s="79">
        <v>9.75</v>
      </c>
    </row>
    <row r="63" spans="2:14">
      <c r="B63" s="78" t="s">
        <v>1543</v>
      </c>
      <c r="D63" s="16"/>
      <c r="E63" s="82"/>
      <c r="F63" s="16"/>
      <c r="G63" s="16"/>
      <c r="H63" s="79">
        <v>1386148</v>
      </c>
      <c r="J63" s="79">
        <v>671.17977215999997</v>
      </c>
      <c r="K63" s="79">
        <v>218377.5638889104</v>
      </c>
      <c r="M63" s="79">
        <v>38.909999999999997</v>
      </c>
      <c r="N63" s="79">
        <v>9.75</v>
      </c>
    </row>
    <row r="64" spans="2:14">
      <c r="B64" t="s">
        <v>1062</v>
      </c>
      <c r="C64" t="s">
        <v>1063</v>
      </c>
      <c r="D64" t="s">
        <v>939</v>
      </c>
      <c r="E64" s="82" t="s">
        <v>1064</v>
      </c>
      <c r="F64" t="s">
        <v>976</v>
      </c>
      <c r="G64" t="s">
        <v>113</v>
      </c>
      <c r="H64" s="77">
        <v>285566</v>
      </c>
      <c r="I64" s="77">
        <v>744.2</v>
      </c>
      <c r="J64" s="77">
        <v>0</v>
      </c>
      <c r="K64" s="77">
        <v>9690.1931496683992</v>
      </c>
      <c r="L64" s="77">
        <v>0.05</v>
      </c>
      <c r="M64" s="77">
        <v>1.73</v>
      </c>
      <c r="N64" s="77">
        <v>0.43</v>
      </c>
    </row>
    <row r="65" spans="2:14">
      <c r="B65" t="s">
        <v>1065</v>
      </c>
      <c r="C65" t="s">
        <v>1066</v>
      </c>
      <c r="D65" t="s">
        <v>612</v>
      </c>
      <c r="E65" s="82" t="s">
        <v>1067</v>
      </c>
      <c r="F65" t="s">
        <v>976</v>
      </c>
      <c r="G65" t="s">
        <v>110</v>
      </c>
      <c r="H65" s="77">
        <v>13950</v>
      </c>
      <c r="I65" s="77">
        <v>5844</v>
      </c>
      <c r="J65" s="77">
        <v>0</v>
      </c>
      <c r="K65" s="77">
        <v>3161.6560116000001</v>
      </c>
      <c r="L65" s="77">
        <v>0.02</v>
      </c>
      <c r="M65" s="77">
        <v>0.56000000000000005</v>
      </c>
      <c r="N65" s="77">
        <v>0.14000000000000001</v>
      </c>
    </row>
    <row r="66" spans="2:14">
      <c r="B66" t="s">
        <v>1068</v>
      </c>
      <c r="C66" t="s">
        <v>1069</v>
      </c>
      <c r="D66" t="s">
        <v>612</v>
      </c>
      <c r="E66" s="82" t="s">
        <v>1070</v>
      </c>
      <c r="F66" t="s">
        <v>976</v>
      </c>
      <c r="G66" t="s">
        <v>110</v>
      </c>
      <c r="H66" s="77">
        <v>9028</v>
      </c>
      <c r="I66" s="77">
        <v>11352</v>
      </c>
      <c r="J66" s="77">
        <v>0</v>
      </c>
      <c r="K66" s="77">
        <v>3974.606467392</v>
      </c>
      <c r="L66" s="77">
        <v>0.01</v>
      </c>
      <c r="M66" s="77">
        <v>0.71</v>
      </c>
      <c r="N66" s="77">
        <v>0.18</v>
      </c>
    </row>
    <row r="67" spans="2:14">
      <c r="B67" t="s">
        <v>1071</v>
      </c>
      <c r="C67" t="s">
        <v>1072</v>
      </c>
      <c r="D67" t="s">
        <v>291</v>
      </c>
      <c r="E67" s="82" t="s">
        <v>1073</v>
      </c>
      <c r="F67" t="s">
        <v>976</v>
      </c>
      <c r="G67" t="s">
        <v>106</v>
      </c>
      <c r="H67" s="77">
        <v>46260</v>
      </c>
      <c r="I67" s="77">
        <v>3078</v>
      </c>
      <c r="J67" s="77">
        <v>24.98681088</v>
      </c>
      <c r="K67" s="77">
        <v>4945.9257676799998</v>
      </c>
      <c r="L67" s="77">
        <v>0.01</v>
      </c>
      <c r="M67" s="77">
        <v>0.88</v>
      </c>
      <c r="N67" s="77">
        <v>0.22</v>
      </c>
    </row>
    <row r="68" spans="2:14">
      <c r="B68" t="s">
        <v>1074</v>
      </c>
      <c r="C68" t="s">
        <v>1075</v>
      </c>
      <c r="D68" t="s">
        <v>291</v>
      </c>
      <c r="E68" s="82">
        <v>30172</v>
      </c>
      <c r="F68" t="s">
        <v>976</v>
      </c>
      <c r="G68" t="s">
        <v>106</v>
      </c>
      <c r="H68" s="77">
        <v>31735</v>
      </c>
      <c r="I68" s="77">
        <v>6037</v>
      </c>
      <c r="J68" s="77">
        <v>5.6483135999999998</v>
      </c>
      <c r="K68" s="77">
        <v>6626.7980927999997</v>
      </c>
      <c r="L68" s="77">
        <v>0.1</v>
      </c>
      <c r="M68" s="77">
        <v>1.18</v>
      </c>
      <c r="N68" s="77">
        <v>0.3</v>
      </c>
    </row>
    <row r="69" spans="2:14">
      <c r="B69" t="s">
        <v>1076</v>
      </c>
      <c r="C69" t="s">
        <v>1077</v>
      </c>
      <c r="D69" t="s">
        <v>291</v>
      </c>
      <c r="E69" s="82" t="s">
        <v>1078</v>
      </c>
      <c r="F69" t="s">
        <v>976</v>
      </c>
      <c r="G69" t="s">
        <v>106</v>
      </c>
      <c r="H69" s="77">
        <v>8005</v>
      </c>
      <c r="I69" s="77">
        <v>13912</v>
      </c>
      <c r="J69" s="77">
        <v>0</v>
      </c>
      <c r="K69" s="77">
        <v>3848.7937535999999</v>
      </c>
      <c r="L69" s="77">
        <v>0.02</v>
      </c>
      <c r="M69" s="77">
        <v>0.69</v>
      </c>
      <c r="N69" s="77">
        <v>0.17</v>
      </c>
    </row>
    <row r="70" spans="2:14">
      <c r="B70" t="s">
        <v>1079</v>
      </c>
      <c r="C70" t="s">
        <v>1080</v>
      </c>
      <c r="D70" t="s">
        <v>291</v>
      </c>
      <c r="E70" s="82" t="s">
        <v>1081</v>
      </c>
      <c r="F70" t="s">
        <v>976</v>
      </c>
      <c r="G70" t="s">
        <v>106</v>
      </c>
      <c r="H70" s="77">
        <v>17700</v>
      </c>
      <c r="I70" s="77">
        <v>10010</v>
      </c>
      <c r="J70" s="77">
        <v>13.555537920000001</v>
      </c>
      <c r="K70" s="77">
        <v>6136.7926579200002</v>
      </c>
      <c r="L70" s="77">
        <v>0.06</v>
      </c>
      <c r="M70" s="77">
        <v>1.0900000000000001</v>
      </c>
      <c r="N70" s="77">
        <v>0.27</v>
      </c>
    </row>
    <row r="71" spans="2:14">
      <c r="B71" t="s">
        <v>1082</v>
      </c>
      <c r="C71" t="s">
        <v>1083</v>
      </c>
      <c r="D71" t="s">
        <v>291</v>
      </c>
      <c r="E71" s="82" t="s">
        <v>1084</v>
      </c>
      <c r="F71" t="s">
        <v>976</v>
      </c>
      <c r="G71" t="s">
        <v>106</v>
      </c>
      <c r="H71" s="77">
        <v>6449</v>
      </c>
      <c r="I71" s="77">
        <v>2187</v>
      </c>
      <c r="J71" s="77">
        <v>0.68446079999999998</v>
      </c>
      <c r="K71" s="77">
        <v>488.11742207999998</v>
      </c>
      <c r="L71" s="77">
        <v>0.01</v>
      </c>
      <c r="M71" s="77">
        <v>0.09</v>
      </c>
      <c r="N71" s="77">
        <v>0.02</v>
      </c>
    </row>
    <row r="72" spans="2:14">
      <c r="B72" t="s">
        <v>1085</v>
      </c>
      <c r="C72" t="s">
        <v>1086</v>
      </c>
      <c r="D72" t="s">
        <v>291</v>
      </c>
      <c r="E72" s="82" t="s">
        <v>1087</v>
      </c>
      <c r="F72" t="s">
        <v>976</v>
      </c>
      <c r="G72" t="s">
        <v>106</v>
      </c>
      <c r="H72" s="77">
        <v>35025</v>
      </c>
      <c r="I72" s="77">
        <v>4363</v>
      </c>
      <c r="J72" s="77">
        <v>0</v>
      </c>
      <c r="K72" s="77">
        <v>5281.2544319999997</v>
      </c>
      <c r="L72" s="77">
        <v>0.03</v>
      </c>
      <c r="M72" s="77">
        <v>0.94</v>
      </c>
      <c r="N72" s="77">
        <v>0.24</v>
      </c>
    </row>
    <row r="73" spans="2:14">
      <c r="B73" t="s">
        <v>1088</v>
      </c>
      <c r="C73" t="s">
        <v>1089</v>
      </c>
      <c r="D73" t="s">
        <v>121</v>
      </c>
      <c r="E73" s="82" t="s">
        <v>1090</v>
      </c>
      <c r="F73" t="s">
        <v>976</v>
      </c>
      <c r="G73" t="s">
        <v>116</v>
      </c>
      <c r="H73" s="77">
        <v>24765</v>
      </c>
      <c r="I73" s="77">
        <v>1117</v>
      </c>
      <c r="J73" s="77">
        <v>0</v>
      </c>
      <c r="K73" s="77">
        <v>734.02457017500001</v>
      </c>
      <c r="L73" s="77">
        <v>0.04</v>
      </c>
      <c r="M73" s="77">
        <v>0.13</v>
      </c>
      <c r="N73" s="77">
        <v>0.03</v>
      </c>
    </row>
    <row r="74" spans="2:14">
      <c r="B74" t="s">
        <v>1091</v>
      </c>
      <c r="C74" t="s">
        <v>1092</v>
      </c>
      <c r="D74" t="s">
        <v>291</v>
      </c>
      <c r="E74" s="82" t="s">
        <v>1093</v>
      </c>
      <c r="F74" t="s">
        <v>976</v>
      </c>
      <c r="G74" t="s">
        <v>106</v>
      </c>
      <c r="H74" s="77">
        <v>31830</v>
      </c>
      <c r="I74" s="77">
        <v>4442</v>
      </c>
      <c r="J74" s="77">
        <v>0</v>
      </c>
      <c r="K74" s="77">
        <v>4886.3990015999998</v>
      </c>
      <c r="L74" s="77">
        <v>0.04</v>
      </c>
      <c r="M74" s="77">
        <v>0.87</v>
      </c>
      <c r="N74" s="77">
        <v>0.22</v>
      </c>
    </row>
    <row r="75" spans="2:14">
      <c r="B75" t="s">
        <v>1094</v>
      </c>
      <c r="C75" t="s">
        <v>1095</v>
      </c>
      <c r="D75" t="s">
        <v>291</v>
      </c>
      <c r="E75" s="82" t="s">
        <v>1096</v>
      </c>
      <c r="F75" t="s">
        <v>976</v>
      </c>
      <c r="G75" t="s">
        <v>106</v>
      </c>
      <c r="H75" s="77">
        <v>18860</v>
      </c>
      <c r="I75" s="77">
        <v>12556</v>
      </c>
      <c r="J75" s="77">
        <v>0</v>
      </c>
      <c r="K75" s="77">
        <v>8184.0208896000004</v>
      </c>
      <c r="L75" s="77">
        <v>0</v>
      </c>
      <c r="M75" s="77">
        <v>1.46</v>
      </c>
      <c r="N75" s="77">
        <v>0.37</v>
      </c>
    </row>
    <row r="76" spans="2:14">
      <c r="B76" t="s">
        <v>1097</v>
      </c>
      <c r="C76" t="s">
        <v>1098</v>
      </c>
      <c r="D76" t="s">
        <v>291</v>
      </c>
      <c r="E76" s="82" t="s">
        <v>1099</v>
      </c>
      <c r="F76" t="s">
        <v>976</v>
      </c>
      <c r="G76" t="s">
        <v>106</v>
      </c>
      <c r="H76" s="77">
        <v>53000</v>
      </c>
      <c r="I76" s="77">
        <v>3397</v>
      </c>
      <c r="J76" s="77">
        <v>0</v>
      </c>
      <c r="K76" s="77">
        <v>6222.2169599999997</v>
      </c>
      <c r="L76" s="77">
        <v>0.24</v>
      </c>
      <c r="M76" s="77">
        <v>1.1100000000000001</v>
      </c>
      <c r="N76" s="77">
        <v>0.28000000000000003</v>
      </c>
    </row>
    <row r="77" spans="2:14">
      <c r="B77" t="s">
        <v>1100</v>
      </c>
      <c r="C77" t="s">
        <v>1101</v>
      </c>
      <c r="D77" t="s">
        <v>959</v>
      </c>
      <c r="E77" s="82" t="s">
        <v>1099</v>
      </c>
      <c r="F77" t="s">
        <v>976</v>
      </c>
      <c r="G77" t="s">
        <v>106</v>
      </c>
      <c r="H77" s="77">
        <v>14330</v>
      </c>
      <c r="I77" s="77">
        <v>2892</v>
      </c>
      <c r="J77" s="77">
        <v>0</v>
      </c>
      <c r="K77" s="77">
        <v>1432.2479616000001</v>
      </c>
      <c r="L77" s="77">
        <v>0.03</v>
      </c>
      <c r="M77" s="77">
        <v>0.26</v>
      </c>
      <c r="N77" s="77">
        <v>0.06</v>
      </c>
    </row>
    <row r="78" spans="2:14">
      <c r="B78" t="s">
        <v>1102</v>
      </c>
      <c r="C78" t="s">
        <v>1103</v>
      </c>
      <c r="D78" t="s">
        <v>612</v>
      </c>
      <c r="E78" s="82" t="s">
        <v>1104</v>
      </c>
      <c r="F78" t="s">
        <v>976</v>
      </c>
      <c r="G78" t="s">
        <v>110</v>
      </c>
      <c r="H78" s="77">
        <v>4386</v>
      </c>
      <c r="I78" s="77">
        <v>23995</v>
      </c>
      <c r="J78" s="77">
        <v>0</v>
      </c>
      <c r="K78" s="77">
        <v>4081.4979587399998</v>
      </c>
      <c r="L78" s="77">
        <v>0.05</v>
      </c>
      <c r="M78" s="77">
        <v>0.73</v>
      </c>
      <c r="N78" s="77">
        <v>0.18</v>
      </c>
    </row>
    <row r="79" spans="2:14">
      <c r="B79" t="s">
        <v>1105</v>
      </c>
      <c r="C79" t="s">
        <v>1106</v>
      </c>
      <c r="D79" t="s">
        <v>291</v>
      </c>
      <c r="E79" s="82" t="s">
        <v>1107</v>
      </c>
      <c r="F79" t="s">
        <v>976</v>
      </c>
      <c r="G79" t="s">
        <v>106</v>
      </c>
      <c r="H79" s="77">
        <v>10103</v>
      </c>
      <c r="I79" s="77">
        <v>2264</v>
      </c>
      <c r="J79" s="77">
        <v>0</v>
      </c>
      <c r="K79" s="77">
        <v>790.49751551999998</v>
      </c>
      <c r="L79" s="77">
        <v>0.01</v>
      </c>
      <c r="M79" s="77">
        <v>0.14000000000000001</v>
      </c>
      <c r="N79" s="77">
        <v>0.04</v>
      </c>
    </row>
    <row r="80" spans="2:14">
      <c r="B80" t="s">
        <v>1108</v>
      </c>
      <c r="C80" t="s">
        <v>1109</v>
      </c>
      <c r="D80" t="s">
        <v>291</v>
      </c>
      <c r="E80" s="82" t="s">
        <v>1110</v>
      </c>
      <c r="F80" t="s">
        <v>976</v>
      </c>
      <c r="G80" t="s">
        <v>106</v>
      </c>
      <c r="H80" s="77">
        <v>36360</v>
      </c>
      <c r="I80" s="77">
        <v>3515</v>
      </c>
      <c r="J80" s="77">
        <v>0</v>
      </c>
      <c r="K80" s="77">
        <v>4416.954624</v>
      </c>
      <c r="L80" s="77">
        <v>0.03</v>
      </c>
      <c r="M80" s="77">
        <v>0.79</v>
      </c>
      <c r="N80" s="77">
        <v>0.2</v>
      </c>
    </row>
    <row r="81" spans="2:14">
      <c r="B81" t="s">
        <v>1111</v>
      </c>
      <c r="C81" t="s">
        <v>1112</v>
      </c>
      <c r="D81" t="s">
        <v>291</v>
      </c>
      <c r="E81" s="82" t="s">
        <v>1113</v>
      </c>
      <c r="F81" t="s">
        <v>976</v>
      </c>
      <c r="G81" t="s">
        <v>106</v>
      </c>
      <c r="H81" s="77">
        <v>15860</v>
      </c>
      <c r="I81" s="77">
        <v>4630</v>
      </c>
      <c r="J81" s="77">
        <v>0</v>
      </c>
      <c r="K81" s="77">
        <v>2537.8030079999999</v>
      </c>
      <c r="L81" s="77">
        <v>0.03</v>
      </c>
      <c r="M81" s="77">
        <v>0.45</v>
      </c>
      <c r="N81" s="77">
        <v>0.11</v>
      </c>
    </row>
    <row r="82" spans="2:14">
      <c r="B82" t="s">
        <v>1114</v>
      </c>
      <c r="C82" t="s">
        <v>1115</v>
      </c>
      <c r="D82" t="s">
        <v>291</v>
      </c>
      <c r="E82" s="82" t="s">
        <v>1116</v>
      </c>
      <c r="F82" t="s">
        <v>976</v>
      </c>
      <c r="G82" t="s">
        <v>106</v>
      </c>
      <c r="H82" s="77">
        <v>14669</v>
      </c>
      <c r="I82" s="77">
        <v>6850</v>
      </c>
      <c r="J82" s="77">
        <v>0</v>
      </c>
      <c r="K82" s="77">
        <v>3472.6803839999998</v>
      </c>
      <c r="L82" s="77">
        <v>0</v>
      </c>
      <c r="M82" s="77">
        <v>0.62</v>
      </c>
      <c r="N82" s="77">
        <v>0.16</v>
      </c>
    </row>
    <row r="83" spans="2:14">
      <c r="B83" t="s">
        <v>1117</v>
      </c>
      <c r="C83" t="s">
        <v>1118</v>
      </c>
      <c r="D83" t="s">
        <v>291</v>
      </c>
      <c r="E83" s="82" t="s">
        <v>1119</v>
      </c>
      <c r="F83" t="s">
        <v>976</v>
      </c>
      <c r="G83" t="s">
        <v>106</v>
      </c>
      <c r="H83" s="77">
        <v>206800</v>
      </c>
      <c r="I83" s="77">
        <v>3262</v>
      </c>
      <c r="J83" s="77">
        <v>356.42844287999998</v>
      </c>
      <c r="K83" s="77">
        <v>23669.968538879999</v>
      </c>
      <c r="L83" s="77">
        <v>2.0099999999999998</v>
      </c>
      <c r="M83" s="77">
        <v>4.22</v>
      </c>
      <c r="N83" s="77">
        <v>1.06</v>
      </c>
    </row>
    <row r="84" spans="2:14">
      <c r="B84" t="s">
        <v>1120</v>
      </c>
      <c r="C84" t="s">
        <v>1121</v>
      </c>
      <c r="D84" t="s">
        <v>291</v>
      </c>
      <c r="E84" s="82" t="s">
        <v>1122</v>
      </c>
      <c r="F84" t="s">
        <v>976</v>
      </c>
      <c r="G84" t="s">
        <v>106</v>
      </c>
      <c r="H84" s="77">
        <v>21351</v>
      </c>
      <c r="I84" s="77">
        <v>4868</v>
      </c>
      <c r="J84" s="77">
        <v>3.0438028799999999</v>
      </c>
      <c r="K84" s="77">
        <v>3595.09504896</v>
      </c>
      <c r="L84" s="77">
        <v>0.11</v>
      </c>
      <c r="M84" s="77">
        <v>0.64</v>
      </c>
      <c r="N84" s="77">
        <v>0.16</v>
      </c>
    </row>
    <row r="85" spans="2:14">
      <c r="B85" t="s">
        <v>1123</v>
      </c>
      <c r="C85" t="s">
        <v>1124</v>
      </c>
      <c r="D85" t="s">
        <v>123</v>
      </c>
      <c r="E85" s="82" t="s">
        <v>1125</v>
      </c>
      <c r="F85" t="s">
        <v>976</v>
      </c>
      <c r="G85" t="s">
        <v>110</v>
      </c>
      <c r="H85" s="77">
        <v>6195</v>
      </c>
      <c r="I85" s="77">
        <v>9408</v>
      </c>
      <c r="J85" s="77">
        <v>0</v>
      </c>
      <c r="K85" s="77">
        <v>2260.3142419199999</v>
      </c>
      <c r="L85" s="77">
        <v>0.08</v>
      </c>
      <c r="M85" s="77">
        <v>0.4</v>
      </c>
      <c r="N85" s="77">
        <v>0.1</v>
      </c>
    </row>
    <row r="86" spans="2:14">
      <c r="B86" t="s">
        <v>1126</v>
      </c>
      <c r="C86" t="s">
        <v>1127</v>
      </c>
      <c r="D86" t="s">
        <v>123</v>
      </c>
      <c r="E86" s="82" t="s">
        <v>1128</v>
      </c>
      <c r="F86" t="s">
        <v>976</v>
      </c>
      <c r="G86" t="s">
        <v>110</v>
      </c>
      <c r="H86" s="77">
        <v>25025</v>
      </c>
      <c r="I86" s="77">
        <v>9020.5</v>
      </c>
      <c r="J86" s="77">
        <v>0</v>
      </c>
      <c r="K86" s="77">
        <v>8754.5716007749998</v>
      </c>
      <c r="L86" s="77">
        <v>1.05</v>
      </c>
      <c r="M86" s="77">
        <v>1.56</v>
      </c>
      <c r="N86" s="77">
        <v>0.39</v>
      </c>
    </row>
    <row r="87" spans="2:14">
      <c r="B87" t="s">
        <v>1129</v>
      </c>
      <c r="C87" t="s">
        <v>1130</v>
      </c>
      <c r="D87" t="s">
        <v>291</v>
      </c>
      <c r="E87" s="82" t="s">
        <v>1131</v>
      </c>
      <c r="F87" t="s">
        <v>976</v>
      </c>
      <c r="G87" t="s">
        <v>106</v>
      </c>
      <c r="H87" s="77">
        <v>65280</v>
      </c>
      <c r="I87" s="77">
        <v>5834</v>
      </c>
      <c r="J87" s="77">
        <v>25.11240192</v>
      </c>
      <c r="K87" s="77">
        <v>13187.06445312</v>
      </c>
      <c r="L87" s="77">
        <v>0</v>
      </c>
      <c r="M87" s="77">
        <v>2.35</v>
      </c>
      <c r="N87" s="77">
        <v>0.59</v>
      </c>
    </row>
    <row r="88" spans="2:14">
      <c r="B88" t="s">
        <v>1132</v>
      </c>
      <c r="C88" t="s">
        <v>1133</v>
      </c>
      <c r="D88" t="s">
        <v>291</v>
      </c>
      <c r="E88" s="82" t="s">
        <v>1134</v>
      </c>
      <c r="F88" t="s">
        <v>976</v>
      </c>
      <c r="G88" t="s">
        <v>106</v>
      </c>
      <c r="H88" s="77">
        <v>28365</v>
      </c>
      <c r="I88" s="77">
        <v>4200</v>
      </c>
      <c r="J88" s="77">
        <v>0</v>
      </c>
      <c r="K88" s="77">
        <v>4117.2364799999996</v>
      </c>
      <c r="L88" s="77">
        <v>7.0000000000000007E-2</v>
      </c>
      <c r="M88" s="77">
        <v>0.73</v>
      </c>
      <c r="N88" s="77">
        <v>0.18</v>
      </c>
    </row>
    <row r="89" spans="2:14">
      <c r="B89" t="s">
        <v>1135</v>
      </c>
      <c r="C89" t="s">
        <v>1136</v>
      </c>
      <c r="D89" t="s">
        <v>291</v>
      </c>
      <c r="E89" s="82" t="s">
        <v>1137</v>
      </c>
      <c r="F89" t="s">
        <v>976</v>
      </c>
      <c r="G89" t="s">
        <v>106</v>
      </c>
      <c r="H89" s="77">
        <v>25770</v>
      </c>
      <c r="I89" s="77">
        <v>4729</v>
      </c>
      <c r="J89" s="77">
        <v>0</v>
      </c>
      <c r="K89" s="77">
        <v>4211.7003648</v>
      </c>
      <c r="L89" s="77">
        <v>0.04</v>
      </c>
      <c r="M89" s="77">
        <v>0.75</v>
      </c>
      <c r="N89" s="77">
        <v>0.19</v>
      </c>
    </row>
    <row r="90" spans="2:14">
      <c r="B90" t="s">
        <v>1138</v>
      </c>
      <c r="C90" t="s">
        <v>1139</v>
      </c>
      <c r="D90" t="s">
        <v>291</v>
      </c>
      <c r="E90" s="82" t="s">
        <v>1140</v>
      </c>
      <c r="F90" t="s">
        <v>976</v>
      </c>
      <c r="G90" t="s">
        <v>106</v>
      </c>
      <c r="H90" s="77">
        <v>20570</v>
      </c>
      <c r="I90" s="77">
        <v>9511</v>
      </c>
      <c r="J90" s="77">
        <v>0</v>
      </c>
      <c r="K90" s="77">
        <v>6761.3622912000001</v>
      </c>
      <c r="L90" s="77">
        <v>0.04</v>
      </c>
      <c r="M90" s="77">
        <v>1.2</v>
      </c>
      <c r="N90" s="77">
        <v>0.3</v>
      </c>
    </row>
    <row r="91" spans="2:14">
      <c r="B91" t="s">
        <v>1141</v>
      </c>
      <c r="C91" t="s">
        <v>1142</v>
      </c>
      <c r="D91" t="s">
        <v>291</v>
      </c>
      <c r="E91" s="82" t="s">
        <v>1143</v>
      </c>
      <c r="F91" t="s">
        <v>976</v>
      </c>
      <c r="G91" t="s">
        <v>106</v>
      </c>
      <c r="H91" s="77">
        <v>18675</v>
      </c>
      <c r="I91" s="77">
        <v>3543</v>
      </c>
      <c r="J91" s="77">
        <v>0</v>
      </c>
      <c r="K91" s="77">
        <v>2286.6805439999998</v>
      </c>
      <c r="L91" s="77">
        <v>0.41</v>
      </c>
      <c r="M91" s="77">
        <v>0.41</v>
      </c>
      <c r="N91" s="77">
        <v>0.1</v>
      </c>
    </row>
    <row r="92" spans="2:14">
      <c r="B92" t="s">
        <v>1144</v>
      </c>
      <c r="C92" t="s">
        <v>1145</v>
      </c>
      <c r="D92" t="s">
        <v>291</v>
      </c>
      <c r="E92" s="82" t="s">
        <v>1146</v>
      </c>
      <c r="F92" t="s">
        <v>976</v>
      </c>
      <c r="G92" t="s">
        <v>106</v>
      </c>
      <c r="H92" s="77">
        <v>25702</v>
      </c>
      <c r="I92" s="77">
        <v>2929</v>
      </c>
      <c r="J92" s="77">
        <v>0</v>
      </c>
      <c r="K92" s="77">
        <v>2601.71682048</v>
      </c>
      <c r="L92" s="77">
        <v>0.18</v>
      </c>
      <c r="M92" s="77">
        <v>0.46</v>
      </c>
      <c r="N92" s="77">
        <v>0.12</v>
      </c>
    </row>
    <row r="93" spans="2:14">
      <c r="B93" t="s">
        <v>1147</v>
      </c>
      <c r="C93" t="s">
        <v>1148</v>
      </c>
      <c r="D93" t="s">
        <v>291</v>
      </c>
      <c r="E93" s="82" t="s">
        <v>1149</v>
      </c>
      <c r="F93" t="s">
        <v>976</v>
      </c>
      <c r="G93" t="s">
        <v>106</v>
      </c>
      <c r="H93" s="77">
        <v>23206</v>
      </c>
      <c r="I93" s="77">
        <v>32186</v>
      </c>
      <c r="J93" s="77">
        <v>125.91310464</v>
      </c>
      <c r="K93" s="77">
        <v>25939.064505599999</v>
      </c>
      <c r="L93" s="77">
        <v>0</v>
      </c>
      <c r="M93" s="77">
        <v>4.62</v>
      </c>
      <c r="N93" s="77">
        <v>1.1599999999999999</v>
      </c>
    </row>
    <row r="94" spans="2:14">
      <c r="B94" t="s">
        <v>1150</v>
      </c>
      <c r="C94" t="s">
        <v>1151</v>
      </c>
      <c r="D94" t="s">
        <v>291</v>
      </c>
      <c r="E94" s="82" t="s">
        <v>1152</v>
      </c>
      <c r="F94" t="s">
        <v>976</v>
      </c>
      <c r="G94" t="s">
        <v>106</v>
      </c>
      <c r="H94" s="77">
        <v>13900</v>
      </c>
      <c r="I94" s="77">
        <v>9167</v>
      </c>
      <c r="J94" s="77">
        <v>0</v>
      </c>
      <c r="K94" s="77">
        <v>4403.680128</v>
      </c>
      <c r="L94" s="77">
        <v>0</v>
      </c>
      <c r="M94" s="77">
        <v>0.78</v>
      </c>
      <c r="N94" s="77">
        <v>0.2</v>
      </c>
    </row>
    <row r="95" spans="2:14">
      <c r="B95" t="s">
        <v>1153</v>
      </c>
      <c r="C95" t="s">
        <v>1154</v>
      </c>
      <c r="D95" t="s">
        <v>291</v>
      </c>
      <c r="E95" s="82" t="s">
        <v>1155</v>
      </c>
      <c r="F95" t="s">
        <v>976</v>
      </c>
      <c r="G95" t="s">
        <v>106</v>
      </c>
      <c r="H95" s="77">
        <v>44346</v>
      </c>
      <c r="I95" s="77">
        <v>4447</v>
      </c>
      <c r="J95" s="77">
        <v>0</v>
      </c>
      <c r="K95" s="77">
        <v>6815.4622387199997</v>
      </c>
      <c r="L95" s="77">
        <v>0</v>
      </c>
      <c r="M95" s="77">
        <v>1.21</v>
      </c>
      <c r="N95" s="77">
        <v>0.3</v>
      </c>
    </row>
    <row r="96" spans="2:14">
      <c r="B96" t="s">
        <v>1156</v>
      </c>
      <c r="C96" t="s">
        <v>1157</v>
      </c>
      <c r="D96" t="s">
        <v>291</v>
      </c>
      <c r="E96" s="82" t="s">
        <v>1158</v>
      </c>
      <c r="F96" t="s">
        <v>976</v>
      </c>
      <c r="G96" t="s">
        <v>106</v>
      </c>
      <c r="H96" s="77">
        <v>122499</v>
      </c>
      <c r="I96" s="77">
        <v>2489</v>
      </c>
      <c r="J96" s="77">
        <v>0</v>
      </c>
      <c r="K96" s="77">
        <v>10537.344380160001</v>
      </c>
      <c r="L96" s="77">
        <v>0.12</v>
      </c>
      <c r="M96" s="77">
        <v>1.88</v>
      </c>
      <c r="N96" s="77">
        <v>0.47</v>
      </c>
    </row>
    <row r="97" spans="2:14">
      <c r="B97" t="s">
        <v>1159</v>
      </c>
      <c r="C97" t="s">
        <v>1160</v>
      </c>
      <c r="D97" t="s">
        <v>291</v>
      </c>
      <c r="E97" s="82" t="s">
        <v>1161</v>
      </c>
      <c r="F97" t="s">
        <v>976</v>
      </c>
      <c r="G97" t="s">
        <v>106</v>
      </c>
      <c r="H97" s="77">
        <v>18770</v>
      </c>
      <c r="I97" s="77">
        <v>5378</v>
      </c>
      <c r="J97" s="77">
        <v>0</v>
      </c>
      <c r="K97" s="77">
        <v>3488.6612736000002</v>
      </c>
      <c r="L97" s="77">
        <v>0.01</v>
      </c>
      <c r="M97" s="77">
        <v>0.62</v>
      </c>
      <c r="N97" s="77">
        <v>0.16</v>
      </c>
    </row>
    <row r="98" spans="2:14">
      <c r="B98" t="s">
        <v>1162</v>
      </c>
      <c r="C98" t="s">
        <v>1163</v>
      </c>
      <c r="D98" t="s">
        <v>291</v>
      </c>
      <c r="E98" s="82" t="s">
        <v>1164</v>
      </c>
      <c r="F98" t="s">
        <v>976</v>
      </c>
      <c r="G98" t="s">
        <v>106</v>
      </c>
      <c r="H98" s="77">
        <v>41813</v>
      </c>
      <c r="I98" s="77">
        <v>10186</v>
      </c>
      <c r="J98" s="77">
        <v>115.80689664000001</v>
      </c>
      <c r="K98" s="77">
        <v>14835.16035072</v>
      </c>
      <c r="L98" s="77">
        <v>0.02</v>
      </c>
      <c r="M98" s="77">
        <v>2.64</v>
      </c>
      <c r="N98" s="77">
        <v>0.66</v>
      </c>
    </row>
    <row r="99" spans="2:14">
      <c r="B99" s="78" t="s">
        <v>1544</v>
      </c>
      <c r="D99" s="16"/>
      <c r="E99" s="82"/>
      <c r="F99" s="16"/>
      <c r="G99" s="16"/>
      <c r="H99" s="79">
        <v>0</v>
      </c>
      <c r="J99" s="79">
        <v>0</v>
      </c>
      <c r="K99" s="79">
        <v>0</v>
      </c>
      <c r="M99" s="79">
        <v>0</v>
      </c>
      <c r="N99" s="79">
        <v>0</v>
      </c>
    </row>
    <row r="100" spans="2:14">
      <c r="B100" t="s">
        <v>204</v>
      </c>
      <c r="C100" t="s">
        <v>204</v>
      </c>
      <c r="D100" s="16"/>
      <c r="E100" s="82"/>
      <c r="F100" t="s">
        <v>204</v>
      </c>
      <c r="G100" t="s">
        <v>204</v>
      </c>
      <c r="H100" s="77">
        <v>0</v>
      </c>
      <c r="I100" s="77">
        <v>0</v>
      </c>
      <c r="K100" s="77">
        <v>0</v>
      </c>
      <c r="L100" s="77">
        <v>0</v>
      </c>
      <c r="M100" s="77">
        <v>0</v>
      </c>
      <c r="N100" s="77">
        <v>0</v>
      </c>
    </row>
    <row r="101" spans="2:14">
      <c r="B101" s="78" t="s">
        <v>603</v>
      </c>
      <c r="D101" s="16"/>
      <c r="E101" s="82"/>
      <c r="F101" s="16"/>
      <c r="G101" s="16"/>
      <c r="H101" s="79">
        <v>0</v>
      </c>
      <c r="J101" s="79">
        <v>0</v>
      </c>
      <c r="K101" s="79">
        <v>0</v>
      </c>
      <c r="M101" s="79">
        <v>0</v>
      </c>
      <c r="N101" s="79">
        <v>0</v>
      </c>
    </row>
    <row r="102" spans="2:14">
      <c r="B102" t="s">
        <v>204</v>
      </c>
      <c r="C102" t="s">
        <v>204</v>
      </c>
      <c r="D102" s="16"/>
      <c r="E102" s="82"/>
      <c r="F102" t="s">
        <v>204</v>
      </c>
      <c r="G102" t="s">
        <v>204</v>
      </c>
      <c r="H102" s="77">
        <v>0</v>
      </c>
      <c r="I102" s="77">
        <v>0</v>
      </c>
      <c r="K102" s="77">
        <v>0</v>
      </c>
      <c r="L102" s="77">
        <v>0</v>
      </c>
      <c r="M102" s="77">
        <v>0</v>
      </c>
      <c r="N102" s="77">
        <v>0</v>
      </c>
    </row>
    <row r="103" spans="2:14">
      <c r="B103" s="78" t="s">
        <v>1061</v>
      </c>
      <c r="D103" s="16"/>
      <c r="E103" s="82"/>
      <c r="F103" s="16"/>
      <c r="G103" s="16"/>
      <c r="H103" s="79">
        <v>0</v>
      </c>
      <c r="J103" s="79">
        <v>0</v>
      </c>
      <c r="K103" s="79">
        <v>0</v>
      </c>
      <c r="M103" s="79">
        <v>0</v>
      </c>
      <c r="N103" s="79">
        <v>0</v>
      </c>
    </row>
    <row r="104" spans="2:14">
      <c r="B104" t="s">
        <v>204</v>
      </c>
      <c r="C104" t="s">
        <v>204</v>
      </c>
      <c r="D104" s="16"/>
      <c r="E104" s="82"/>
      <c r="F104" t="s">
        <v>204</v>
      </c>
      <c r="G104" t="s">
        <v>204</v>
      </c>
      <c r="H104" s="77">
        <v>0</v>
      </c>
      <c r="I104" s="77">
        <v>0</v>
      </c>
      <c r="K104" s="77">
        <v>0</v>
      </c>
      <c r="L104" s="77">
        <v>0</v>
      </c>
      <c r="M104" s="77">
        <v>0</v>
      </c>
      <c r="N104" s="77">
        <v>0</v>
      </c>
    </row>
    <row r="105" spans="2:14">
      <c r="B105" t="s">
        <v>227</v>
      </c>
      <c r="D105" s="16"/>
      <c r="E105" s="82"/>
      <c r="F105" s="16"/>
      <c r="G105" s="16"/>
    </row>
    <row r="106" spans="2:14">
      <c r="B106" t="s">
        <v>295</v>
      </c>
      <c r="D106" s="16"/>
      <c r="E106" s="82"/>
      <c r="F106" s="16"/>
      <c r="G106" s="16"/>
    </row>
    <row r="107" spans="2:14">
      <c r="B107" t="s">
        <v>296</v>
      </c>
      <c r="D107" s="16"/>
      <c r="E107" s="82"/>
      <c r="F107" s="16"/>
      <c r="G107" s="16"/>
    </row>
    <row r="108" spans="2:14">
      <c r="B108" t="s">
        <v>297</v>
      </c>
      <c r="D108" s="16"/>
      <c r="E108" s="82"/>
      <c r="F108" s="16"/>
      <c r="G108" s="16"/>
    </row>
    <row r="109" spans="2:14">
      <c r="B109" t="s">
        <v>298</v>
      </c>
      <c r="D109" s="16"/>
      <c r="E109" s="82"/>
      <c r="F109" s="16"/>
      <c r="G109" s="16"/>
    </row>
    <row r="110" spans="2:14">
      <c r="D110" s="16"/>
      <c r="E110" s="82"/>
      <c r="F110" s="16"/>
      <c r="G110" s="16"/>
    </row>
    <row r="111" spans="2:14">
      <c r="D111" s="16"/>
      <c r="E111" s="82"/>
      <c r="F111" s="16"/>
      <c r="G111" s="16"/>
    </row>
    <row r="112" spans="2:14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1513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5859310.4699999997</v>
      </c>
      <c r="K11" s="7"/>
      <c r="L11" s="76">
        <v>56728.059067923903</v>
      </c>
      <c r="M11" s="7"/>
      <c r="N11" s="76">
        <v>100</v>
      </c>
      <c r="O11" s="76">
        <v>2.5299999999999998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5500000</v>
      </c>
      <c r="L12" s="79">
        <v>4345</v>
      </c>
      <c r="N12" s="79">
        <v>7.66</v>
      </c>
      <c r="O12" s="79">
        <v>0.19</v>
      </c>
    </row>
    <row r="13" spans="2:65">
      <c r="B13" s="78" t="s">
        <v>1165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1166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5500000</v>
      </c>
      <c r="L17" s="79">
        <v>4345</v>
      </c>
      <c r="N17" s="79">
        <v>7.66</v>
      </c>
      <c r="O17" s="79">
        <v>0.19</v>
      </c>
    </row>
    <row r="18" spans="2:15">
      <c r="B18" t="s">
        <v>1167</v>
      </c>
      <c r="C18" t="s">
        <v>1168</v>
      </c>
      <c r="D18" t="s">
        <v>100</v>
      </c>
      <c r="E18" t="s">
        <v>1169</v>
      </c>
      <c r="F18" t="s">
        <v>976</v>
      </c>
      <c r="G18" t="s">
        <v>204</v>
      </c>
      <c r="H18" t="s">
        <v>205</v>
      </c>
      <c r="I18" t="s">
        <v>102</v>
      </c>
      <c r="J18" s="77">
        <v>5500000</v>
      </c>
      <c r="K18" s="77">
        <v>79</v>
      </c>
      <c r="L18" s="77">
        <v>4345</v>
      </c>
      <c r="M18" s="77">
        <v>1.36</v>
      </c>
      <c r="N18" s="77">
        <v>7.66</v>
      </c>
      <c r="O18" s="77">
        <v>0.19</v>
      </c>
    </row>
    <row r="19" spans="2:15">
      <c r="B19" s="78" t="s">
        <v>603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359310.47</v>
      </c>
      <c r="L21" s="79">
        <v>52383.059067923903</v>
      </c>
      <c r="N21" s="79">
        <v>92.34</v>
      </c>
      <c r="O21" s="79">
        <v>2.34</v>
      </c>
    </row>
    <row r="22" spans="2:15">
      <c r="B22" s="78" t="s">
        <v>1165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1166</v>
      </c>
      <c r="C24" s="16"/>
      <c r="D24" s="16"/>
      <c r="E24" s="16"/>
      <c r="J24" s="79">
        <v>286272.56</v>
      </c>
      <c r="L24" s="79">
        <v>39849.078109493399</v>
      </c>
      <c r="N24" s="79">
        <v>70.25</v>
      </c>
      <c r="O24" s="79">
        <v>1.78</v>
      </c>
    </row>
    <row r="25" spans="2:15">
      <c r="B25" t="s">
        <v>1170</v>
      </c>
      <c r="C25" t="s">
        <v>1171</v>
      </c>
      <c r="D25" t="s">
        <v>1172</v>
      </c>
      <c r="E25" t="s">
        <v>1173</v>
      </c>
      <c r="F25" t="s">
        <v>1039</v>
      </c>
      <c r="G25" t="s">
        <v>633</v>
      </c>
      <c r="H25" t="s">
        <v>293</v>
      </c>
      <c r="I25" t="s">
        <v>106</v>
      </c>
      <c r="J25" s="77">
        <v>232511.57</v>
      </c>
      <c r="K25" s="77">
        <v>2109</v>
      </c>
      <c r="L25" s="77">
        <v>16947.080103052798</v>
      </c>
      <c r="M25" s="77">
        <v>0</v>
      </c>
      <c r="N25" s="77">
        <v>29.87</v>
      </c>
      <c r="O25" s="77">
        <v>0.76</v>
      </c>
    </row>
    <row r="26" spans="2:15">
      <c r="B26" t="s">
        <v>1174</v>
      </c>
      <c r="C26" t="s">
        <v>1175</v>
      </c>
      <c r="D26" t="s">
        <v>123</v>
      </c>
      <c r="E26" t="s">
        <v>1176</v>
      </c>
      <c r="F26" t="s">
        <v>1039</v>
      </c>
      <c r="G26" t="s">
        <v>204</v>
      </c>
      <c r="H26" t="s">
        <v>205</v>
      </c>
      <c r="I26" t="s">
        <v>106</v>
      </c>
      <c r="J26" s="77">
        <v>53760.99</v>
      </c>
      <c r="K26" s="77">
        <v>12326.290000000014</v>
      </c>
      <c r="L26" s="77">
        <v>22901.998006440601</v>
      </c>
      <c r="M26" s="77">
        <v>0</v>
      </c>
      <c r="N26" s="77">
        <v>40.369999999999997</v>
      </c>
      <c r="O26" s="77">
        <v>1.02</v>
      </c>
    </row>
    <row r="27" spans="2:15">
      <c r="B27" s="78" t="s">
        <v>92</v>
      </c>
      <c r="C27" s="16"/>
      <c r="D27" s="16"/>
      <c r="E27" s="16"/>
      <c r="J27" s="79">
        <v>73037.91</v>
      </c>
      <c r="L27" s="79">
        <v>12533.9809584305</v>
      </c>
      <c r="N27" s="79">
        <v>22.09</v>
      </c>
      <c r="O27" s="79">
        <v>0.56000000000000005</v>
      </c>
    </row>
    <row r="28" spans="2:15">
      <c r="B28" t="s">
        <v>1177</v>
      </c>
      <c r="C28" t="s">
        <v>1178</v>
      </c>
      <c r="D28" t="s">
        <v>123</v>
      </c>
      <c r="E28" t="s">
        <v>1179</v>
      </c>
      <c r="F28" t="s">
        <v>976</v>
      </c>
      <c r="G28" t="s">
        <v>204</v>
      </c>
      <c r="H28" t="s">
        <v>205</v>
      </c>
      <c r="I28" t="s">
        <v>110</v>
      </c>
      <c r="J28" s="77">
        <v>4338.8999999999996</v>
      </c>
      <c r="K28" s="77">
        <v>26147.779999999977</v>
      </c>
      <c r="L28" s="77">
        <v>4399.9188356620398</v>
      </c>
      <c r="M28" s="77">
        <v>0</v>
      </c>
      <c r="N28" s="77">
        <v>7.76</v>
      </c>
      <c r="O28" s="77">
        <v>0.2</v>
      </c>
    </row>
    <row r="29" spans="2:15">
      <c r="B29" t="s">
        <v>1180</v>
      </c>
      <c r="C29" t="s">
        <v>1181</v>
      </c>
      <c r="D29" t="s">
        <v>123</v>
      </c>
      <c r="E29" t="s">
        <v>1182</v>
      </c>
      <c r="F29" t="s">
        <v>976</v>
      </c>
      <c r="G29" t="s">
        <v>204</v>
      </c>
      <c r="H29" t="s">
        <v>205</v>
      </c>
      <c r="I29" t="s">
        <v>110</v>
      </c>
      <c r="J29" s="77">
        <v>68699.009999999995</v>
      </c>
      <c r="K29" s="77">
        <v>3053</v>
      </c>
      <c r="L29" s="77">
        <v>8134.0621227684596</v>
      </c>
      <c r="M29" s="77">
        <v>0</v>
      </c>
      <c r="N29" s="77">
        <v>14.34</v>
      </c>
      <c r="O29" s="77">
        <v>0.36</v>
      </c>
    </row>
    <row r="30" spans="2:15">
      <c r="B30" s="78" t="s">
        <v>603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227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1513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1183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1184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2020-03-11T16:01:09Z</dcterms:modified>
</cp:coreProperties>
</file>