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<sst xmlns="http://schemas.openxmlformats.org/spreadsheetml/2006/main" count="5331" uniqueCount="1522">
  <si>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</si>
  <si>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</si>
  <si>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</si>
  <si>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</si>
  <si>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</si>
  <si>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</si>
  <si>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</si>
  <si>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</si>
  <si>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</si>
  <si>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</si>
  <si>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</si>
  <si>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</si>
  <si>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</si>
  <si>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</si>
  <si>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</si>
  <si>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</si>
  <si>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</si>
  <si>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</si>
  <si>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</si>
  <si>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</si>
  <si>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</si>
  <si>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</si>
  <si>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</si>
  <si>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</si>
  <si>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</si>
  <si>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</si>
  <si>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</si>
  <si>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</si>
  <si>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</si>
  <si>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</si>
  <si>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</si>
  <si>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</si>
  <si>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</si>
  <si>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</si>
  <si>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</si>
  <si>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</si>
  <si>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</si>
  <si>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</si>
  <si>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</si>
  <si>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</si>
  <si>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</si>
  <si>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</si>
  <si>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</si>
  <si>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</si>
  <si>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</si>
  <si>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</si>
  <si>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</si>
  <si>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</si>
  <si>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</si>
  <si>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</si>
  <si>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</si>
  <si>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</si>
  <si>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</si>
  <si>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</si>
  <si>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</si>
  <si>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</si>
  <si>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</si>
  <si>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</si>
  <si>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</si>
  <si>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</si>
  <si>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</si>
  <si>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</si>
  <si>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</si>
  <si>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</si>
  <si>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</si>
  <si>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</si>
  <si>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</si>
  <si>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</si>
  <si>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</si>
  <si>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</si>
  <si>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</si>
  <si>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</si>
  <si>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</si>
  <si>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</si>
  <si>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</si>
  <si>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</si>
  <si>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</si>
  <si>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</si>
  <si>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</si>
  <si>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</si>
  <si>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</si>
  <si>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</si>
  <si>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</si>
  <si>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</si>
  <si>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</si>
  <si>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</si>
  <si>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</si>
  <si>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</si>
  <si>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</si>
  <si>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</si>
  <si>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</si>
  <si>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</si>
  <si>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</si>
  <si>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</si>
  <si>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</si>
  <si>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</si>
  <si>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</si>
  <si>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</si>
  <si>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</si>
  <si>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</si>
  <si>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</si>
  <si>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</si>
  <si>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</si>
  <si>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</si>
  <si>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</si>
  <si>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</si>
  <si>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</si>
  <si>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</si>
  <si>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</si>
  <si>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</si>
  <si>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</si>
  <si>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</si>
  <si>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</si>
  <si>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</si>
  <si>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</si>
  <si>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</si>
  <si>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</si>
  <si>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</si>
  <si>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</si>
  <si>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</si>
  <si>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</si>
  <si>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</si>
  <si>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</si>
  <si>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</si>
  <si>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</si>
  <si>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</si>
  <si>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</si>
  <si>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</si>
  <si>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</si>
  <si>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</si>
  <si>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</si>
  <si>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</si>
  <si>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</si>
  <si>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</si>
  <si>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</si>
  <si>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</si>
  <si>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</si>
  <si>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</si>
  <si>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</si>
  <si>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</si>
  <si>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</si>
  <si>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</si>
  <si>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</si>
  <si>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</si>
  <si>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</si>
  <si>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</si>
  <si>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</si>
  <si>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</si>
  <si>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</si>
  <si>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</si>
  <si>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</si>
  <si>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</si>
  <si>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</si>
  <si>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</si>
  <si>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</si>
  <si>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</si>
  <si>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</si>
  <si>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</si>
  <si>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</si>
  <si>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</si>
  <si>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</si>
  <si>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</si>
  <si>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</si>
  <si>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</si>
  <si>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</si>
  <si>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</si>
  <si>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</si>
  <si>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</si>
  <si>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</si>
  <si>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</si>
  <si>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</si>
  <si>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</si>
  <si>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</si>
  <si>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</si>
  <si>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</si>
  <si>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</si>
  <si>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</si>
  <si>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</si>
  <si>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</si>
  <si>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</si>
  <si>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</si>
  <si>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</si>
  <si>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</si>
  <si>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</si>
  <si>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</si>
  <si>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</si>
  <si>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</si>
  <si>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</si>
  <si>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</si>
  <si>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</si>
  <si>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</si>
  <si>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</si>
  <si>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</si>
  <si>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</si>
  <si>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</si>
  <si>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</si>
  <si>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</si>
  <si>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השת' אחים ואחיות - כללי</t>
  </si>
  <si>
    <t>418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</si>
  <si>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</si>
  <si>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</si>
  <si>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</si>
  <si>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</si>
  <si>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</si>
  <si>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</si>
  <si>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</si>
  <si>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</si>
  <si>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</si>
  <si>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</si>
  <si>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</si>
  <si>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</si>
  <si>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</si>
  <si>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</si>
  <si>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</si>
  <si>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</si>
  <si>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</si>
  <si>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</si>
  <si>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</si>
  <si>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</si>
  <si>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</si>
  <si>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</si>
  <si>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500057569- 31-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</si>
  <si>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</si>
  <si>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</si>
  <si>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</si>
  <si>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</si>
  <si>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</si>
  <si>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</si>
  <si>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</si>
  <si>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</si>
  <si>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</si>
  <si>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</si>
  <si>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</si>
  <si>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</si>
  <si>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</si>
  <si>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</si>
  <si>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</si>
  <si>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</si>
  <si>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</si>
  <si>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</si>
  <si>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</si>
  <si>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11/03/19</t>
  </si>
  <si>
    <t>ממשל צמודה 0922- מדינת ישראל</t>
  </si>
  <si>
    <t>1124056</t>
  </si>
  <si>
    <t>05/07/11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</si>
  <si>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</si>
  <si>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</si>
  <si>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</si>
  <si>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</si>
  <si>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</si>
  <si>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</si>
  <si>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</si>
  <si>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</si>
  <si>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</si>
  <si>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</si>
  <si>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</si>
  <si>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20/05/19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</si>
  <si>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</si>
  <si>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</si>
  <si>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</si>
  <si>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</si>
  <si>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</si>
  <si>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</si>
  <si>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</si>
  <si>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</si>
  <si>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</si>
  <si>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</si>
  <si>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</si>
  <si>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</si>
  <si>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</si>
  <si>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</si>
  <si>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19/09/16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</si>
  <si>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</si>
  <si>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</si>
  <si>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</si>
  <si>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</si>
  <si>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</si>
  <si>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</si>
  <si>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</si>
  <si>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</si>
  <si>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16/05/19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</si>
  <si>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</si>
  <si>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</si>
  <si>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</si>
  <si>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</si>
  <si>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</si>
  <si>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</si>
  <si>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</si>
  <si>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</si>
  <si>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</si>
  <si>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</si>
  <si>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</si>
  <si>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</si>
  <si>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NYSE</t>
  </si>
  <si>
    <t>AAA</t>
  </si>
  <si>
    <t>S&amp;P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</si>
  <si>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</si>
  <si>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</si>
  <si>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</si>
  <si>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</si>
  <si>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</si>
  <si>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</si>
  <si>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</si>
  <si>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</si>
  <si>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</si>
  <si>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</si>
  <si>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</si>
  <si>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</si>
  <si>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</si>
  <si>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</si>
  <si>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21/06/16</t>
  </si>
  <si>
    <t>מז טפ הנפק 39- מזרחי טפחות חברה להנפקות בע"מ</t>
  </si>
  <si>
    <t>2310159</t>
  </si>
  <si>
    <t>520032046</t>
  </si>
  <si>
    <t>מז טפ הנפק 42- מזרחי טפחות חברה להנפקות בע"מ</t>
  </si>
  <si>
    <t>2310183</t>
  </si>
  <si>
    <t>28/09/17</t>
  </si>
  <si>
    <t>מז טפ הנפק 43- מזרחי טפחות חברה להנפקות בע"מ</t>
  </si>
  <si>
    <t>2310191</t>
  </si>
  <si>
    <t>06/07/16</t>
  </si>
  <si>
    <t>מז טפ הנפק 45- מזרחי טפחות חברה להנפקות בע"מ</t>
  </si>
  <si>
    <t>2310217</t>
  </si>
  <si>
    <t>פועלים הנפ 34- הפועלים הנפקות בע"מ</t>
  </si>
  <si>
    <t>1940576</t>
  </si>
  <si>
    <t>520032640</t>
  </si>
  <si>
    <t>לאומי התח נד יד- בנק לאומי לישראל בע"מ</t>
  </si>
  <si>
    <t>6040299</t>
  </si>
  <si>
    <t>14/06/16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</si>
  <si>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</si>
  <si>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</si>
  <si>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</si>
  <si>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</si>
  <si>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</si>
  <si>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</si>
  <si>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</si>
  <si>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</si>
  <si>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</si>
  <si>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11/04/16</t>
  </si>
  <si>
    <t>עזריאלי אגח ב- קבוצת עזריאלי בע"מ</t>
  </si>
  <si>
    <t>1134436</t>
  </si>
  <si>
    <t>01/03/16</t>
  </si>
  <si>
    <t>עזריאלי אגח ה- קבוצת עזריאלי בע"מ</t>
  </si>
  <si>
    <t>1156603</t>
  </si>
  <si>
    <t>22/01/19</t>
  </si>
  <si>
    <t>עזריאלי קבוצה ד- קבוצת עזריאלי בע"מ</t>
  </si>
  <si>
    <t>1138650</t>
  </si>
  <si>
    <t>31/01/18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</si>
  <si>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</si>
  <si>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</si>
  <si>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</si>
  <si>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</si>
  <si>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</si>
  <si>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</si>
  <si>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</si>
  <si>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</si>
  <si>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</si>
  <si>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AA.IL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</si>
  <si>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</si>
  <si>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</si>
  <si>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</si>
  <si>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</si>
  <si>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</si>
  <si>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</si>
  <si>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</si>
  <si>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</si>
  <si>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</si>
  <si>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</si>
  <si>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</si>
  <si>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</si>
  <si>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</si>
  <si>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</si>
  <si>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</si>
  <si>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</si>
  <si>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</si>
  <si>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</si>
  <si>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</si>
  <si>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</si>
  <si>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</si>
  <si>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</si>
  <si>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</si>
  <si>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</si>
  <si>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</si>
  <si>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</si>
  <si>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</si>
  <si>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29/08/17</t>
  </si>
  <si>
    <t>מליסרון אגח ה- מליסרון בע"מ</t>
  </si>
  <si>
    <t>3230091</t>
  </si>
  <si>
    <t>520037789</t>
  </si>
  <si>
    <t>28/06/09</t>
  </si>
  <si>
    <t>מנורה מב אגח א- מנורה מבטחים החזקות בע"מ</t>
  </si>
  <si>
    <t>5660048</t>
  </si>
  <si>
    <t>520007469</t>
  </si>
  <si>
    <t>Aa2.IL</t>
  </si>
  <si>
    <t>14/07/07</t>
  </si>
  <si>
    <t>שופרסל אג"ח ו'- שופרסל בע"מ</t>
  </si>
  <si>
    <t>7770217</t>
  </si>
  <si>
    <t>520022732</t>
  </si>
  <si>
    <t>מסחר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</si>
  <si>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</si>
  <si>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</si>
  <si>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</si>
  <si>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</si>
  <si>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</si>
  <si>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</si>
  <si>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</si>
  <si>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</si>
  <si>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</si>
  <si>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</si>
  <si>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</si>
  <si>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</si>
  <si>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</si>
  <si>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</si>
  <si>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</si>
  <si>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אגח יב- ביג מרכזי קניות בע"מ</t>
  </si>
  <si>
    <t>1156231</t>
  </si>
  <si>
    <t>513623314</t>
  </si>
  <si>
    <t>20/12/18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</si>
  <si>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</si>
  <si>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</si>
  <si>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</si>
  <si>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</si>
  <si>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</si>
  <si>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</si>
  <si>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</si>
  <si>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</si>
  <si>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</si>
  <si>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</si>
  <si>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</si>
  <si>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</si>
  <si>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</si>
  <si>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</si>
  <si>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</si>
  <si>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</si>
  <si>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</si>
  <si>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</si>
  <si>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</si>
  <si>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שלמה החז אגח טז- ש.שלמה החזקות בע"מ</t>
  </si>
  <si>
    <t>1410281</t>
  </si>
  <si>
    <t>520034372</t>
  </si>
  <si>
    <t>10/06/19</t>
  </si>
  <si>
    <t>אלבר אגח טז- אלבר שירותי מימונית בע"מ</t>
  </si>
  <si>
    <t>1139823</t>
  </si>
  <si>
    <t>512025891</t>
  </si>
  <si>
    <t>A+.IL</t>
  </si>
  <si>
    <t>05/11/17</t>
  </si>
  <si>
    <t>אלדן תחבו אגח ה- אלדן תחבורה בע"מ</t>
  </si>
  <si>
    <t>1155357</t>
  </si>
  <si>
    <t>510454333</t>
  </si>
  <si>
    <t>02/04/19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</si>
  <si>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</si>
  <si>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</si>
  <si>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</si>
  <si>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</si>
  <si>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</si>
  <si>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ו- סלקום ישראל בע"מ</t>
  </si>
  <si>
    <t>1125996</t>
  </si>
  <si>
    <t>511930125</t>
  </si>
  <si>
    <t>20/03/12</t>
  </si>
  <si>
    <t>רבוע נדלן אגח ו- רבוע כחול נדל"ן בע"מ</t>
  </si>
  <si>
    <t>1140607</t>
  </si>
  <si>
    <t>513765859</t>
  </si>
  <si>
    <t>09/04/17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</si>
  <si>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</si>
  <si>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</si>
  <si>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</si>
  <si>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</si>
  <si>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</si>
  <si>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</si>
  <si>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נכסים ובנ אגח ד- חברה לנכסים ולבנין בע"מ</t>
  </si>
  <si>
    <t>6990154</t>
  </si>
  <si>
    <t>09/01/07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</si>
  <si>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</si>
  <si>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</si>
  <si>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</si>
  <si>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</si>
  <si>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</si>
  <si>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</si>
  <si>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</si>
  <si>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</si>
  <si>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לאומי אג"ח 178- בנק לאומי לישראל בע"מ</t>
  </si>
  <si>
    <t>6040323</t>
  </si>
  <si>
    <t>מז טפ הנפק 40- מזרחי טפחות חברה להנפקות בע"מ</t>
  </si>
  <si>
    <t>2310167</t>
  </si>
  <si>
    <t>13/06/16</t>
  </si>
  <si>
    <t>אלביט מערכ אגחא- אלביט מערכות בע"מ</t>
  </si>
  <si>
    <t>1119635</t>
  </si>
  <si>
    <t>520043027</t>
  </si>
  <si>
    <t>השקעות בהיי-טק</t>
  </si>
  <si>
    <t>08/06/10</t>
  </si>
  <si>
    <t>גב ים ח- חברת גב-ים לקרקעות בע"מ</t>
  </si>
  <si>
    <t>7590151</t>
  </si>
  <si>
    <t>10/09/17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</si>
  <si>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</si>
  <si>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</si>
  <si>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</si>
  <si>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</si>
  <si>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</si>
  <si>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</si>
  <si>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15/09/16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</si>
  <si>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</si>
  <si>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</si>
  <si>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</si>
  <si>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</si>
  <si>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</si>
  <si>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</si>
  <si>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אלוני חץ ט- אלוני-חץ נכסים והשקעות בע"מ</t>
  </si>
  <si>
    <t>3900354</t>
  </si>
  <si>
    <t>15/06/16</t>
  </si>
  <si>
    <t>אלקטרה אגח ה- אלקטרה בע"מ</t>
  </si>
  <si>
    <t>7390222</t>
  </si>
  <si>
    <t>520028911</t>
  </si>
  <si>
    <t>10/12/18</t>
  </si>
  <si>
    <t>מגדל הון אגח ז- מגדל ביטוח גיוס הון בע"מ</t>
  </si>
  <si>
    <t>1156041</t>
  </si>
  <si>
    <t>16/12/18</t>
  </si>
  <si>
    <t>אלבר טו- אלבר שירותי מימונית בע"מ</t>
  </si>
  <si>
    <t>1138536</t>
  </si>
  <si>
    <t>17/07/17</t>
  </si>
  <si>
    <t>מויניאן אגח ב- מויניאן לימיטד</t>
  </si>
  <si>
    <t>1143015</t>
  </si>
  <si>
    <t>1858676</t>
  </si>
  <si>
    <t>18/01/18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</si>
  <si>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</si>
  <si>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</si>
  <si>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</si>
  <si>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</si>
  <si>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</si>
  <si>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</si>
  <si>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</si>
  <si>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</si>
  <si>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</si>
  <si>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06/01/19</t>
  </si>
  <si>
    <t>אשטרום קבוצה אגח ג- קבוצת אשטרום בע"מ</t>
  </si>
  <si>
    <t>1140102</t>
  </si>
  <si>
    <t>510381601</t>
  </si>
  <si>
    <t>23/10/18</t>
  </si>
  <si>
    <t>דלק קב אגח לא- קבוצת דלק בע"מ</t>
  </si>
  <si>
    <t>1134790</t>
  </si>
  <si>
    <t>520044322</t>
  </si>
  <si>
    <t>26/01/16</t>
  </si>
  <si>
    <t>חברה לישראל 10- החברה לישראל בע"מ</t>
  </si>
  <si>
    <t>5760236</t>
  </si>
  <si>
    <t>13/07/16</t>
  </si>
  <si>
    <t>בי קומיוניק ג- בי קומיוניקיישנס בע"מ</t>
  </si>
  <si>
    <t>1139203</t>
  </si>
  <si>
    <t>512832742</t>
  </si>
  <si>
    <t>Caa2.IL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</si>
  <si>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</si>
  <si>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</si>
  <si>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</si>
  <si>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</si>
  <si>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</si>
  <si>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</si>
  <si>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</si>
  <si>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פננטפארק אגח א- פננטפארק פלוטינג רייט קפיטל לימיטד</t>
  </si>
  <si>
    <t>1142371</t>
  </si>
  <si>
    <t>1504619</t>
  </si>
  <si>
    <t>27/11/17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</si>
  <si>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</si>
  <si>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</si>
  <si>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</si>
  <si>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</si>
  <si>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</si>
  <si>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</si>
  <si>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</si>
  <si>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</si>
  <si>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</si>
  <si>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520036658</t>
  </si>
  <si>
    <t>אנרגיה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</si>
  <si>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</si>
  <si>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</si>
  <si>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</si>
  <si>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</si>
  <si>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</si>
  <si>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</si>
  <si>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</si>
  <si>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</si>
  <si>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</si>
  <si>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כימיקלים לישראל בע"מ</t>
  </si>
  <si>
    <t>IL0028103310</t>
  </si>
  <si>
    <t>בלומברג</t>
  </si>
  <si>
    <t>520027830</t>
  </si>
  <si>
    <t>BBB-</t>
  </si>
  <si>
    <t>28/05/18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</si>
  <si>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</si>
  <si>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</si>
  <si>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</si>
  <si>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</si>
  <si>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</si>
  <si>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</si>
  <si>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</si>
  <si>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12/09/17</t>
  </si>
  <si>
    <t>GS 2.3 12/13/19- GOLDMAN SACHS</t>
  </si>
  <si>
    <t>US38145GAJ94</t>
  </si>
  <si>
    <t>5042</t>
  </si>
  <si>
    <t>BBB+</t>
  </si>
  <si>
    <t>MS 0 10/24/23- MORGAN STANLEY</t>
  </si>
  <si>
    <t>US61746BEC63</t>
  </si>
  <si>
    <t>5234</t>
  </si>
  <si>
    <t>SRENVX 5 5/8 08/15/52- DEMETER(SWISS RE LTD(</t>
  </si>
  <si>
    <t>XS1423777215</t>
  </si>
  <si>
    <t>29764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</si>
  <si>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</si>
  <si>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</si>
  <si>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</si>
  <si>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</si>
  <si>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</si>
  <si>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</si>
  <si>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</si>
  <si>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</si>
  <si>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Software &amp; Services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</si>
  <si>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</si>
  <si>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</si>
  <si>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</si>
  <si>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</si>
  <si>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</si>
  <si>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</si>
  <si>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</si>
  <si>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</si>
  <si>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</si>
  <si>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</si>
  <si>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</si>
  <si>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</si>
  <si>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</si>
  <si>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</si>
  <si>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</si>
  <si>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</si>
  <si>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</si>
  <si>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</si>
  <si>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</si>
  <si>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</si>
  <si>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VIA 3 1/8 06/15/22- VIACOM INC</t>
  </si>
  <si>
    <t>US92553PAM41</t>
  </si>
  <si>
    <t>28998</t>
  </si>
  <si>
    <t>CHTRIG 4.464 07/23/22- CCO SAFARI II LLC</t>
  </si>
  <si>
    <t>US161175AL87</t>
  </si>
  <si>
    <t>29719</t>
  </si>
  <si>
    <t>Ba1</t>
  </si>
  <si>
    <t>EXPE 4 1/2 08/15/24- expedia inc</t>
  </si>
  <si>
    <t>US30212PAJ49</t>
  </si>
  <si>
    <t>28987</t>
  </si>
  <si>
    <t>מלונאות ותיירות</t>
  </si>
  <si>
    <t>18/08/14</t>
  </si>
  <si>
    <t>GPS 5.95 04/12/21- GAP INK</t>
  </si>
  <si>
    <t>US364760AK48</t>
  </si>
  <si>
    <t>19022</t>
  </si>
  <si>
    <t>Retailing</t>
  </si>
  <si>
    <t>BB+</t>
  </si>
  <si>
    <t>12/04/11</t>
  </si>
  <si>
    <t>GT 5 05/31/26- Goodyear Tire &amp; Rubber Co/The</t>
  </si>
  <si>
    <t>US382550BF73</t>
  </si>
  <si>
    <t>28195</t>
  </si>
  <si>
    <t>Ba3</t>
  </si>
  <si>
    <t>סה"כ תל אביב 35</t>
  </si>
  <si>
    <t>בזן- בתי זקוק לנפט בע"מ</t>
  </si>
  <si>
    <t>2590248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</si>
  <si>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</si>
  <si>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</si>
  <si>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</si>
  <si>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</si>
  <si>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</si>
  <si>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</si>
  <si>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</si>
  <si>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</si>
  <si>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</si>
  <si>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</si>
  <si>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</si>
  <si>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</si>
  <si>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</si>
  <si>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</si>
  <si>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</si>
  <si>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</si>
  <si>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</si>
  <si>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</si>
  <si>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</si>
  <si>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</si>
  <si>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</si>
  <si>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</si>
  <si>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</si>
  <si>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</si>
  <si>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</si>
  <si>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</si>
  <si>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</si>
  <si>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</si>
  <si>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</si>
  <si>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</si>
  <si>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</si>
  <si>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</si>
  <si>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</si>
  <si>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</si>
  <si>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</si>
  <si>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</si>
  <si>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</si>
  <si>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</si>
  <si>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</si>
  <si>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</si>
  <si>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</si>
  <si>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</si>
  <si>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</si>
  <si>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</si>
  <si>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510216054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</si>
  <si>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</si>
  <si>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</si>
  <si>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</si>
  <si>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</si>
  <si>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</si>
  <si>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</si>
  <si>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</si>
  <si>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</si>
  <si>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</si>
  <si>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</si>
  <si>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</si>
  <si>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</si>
  <si>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</si>
  <si>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</si>
  <si>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</si>
  <si>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אינטורנשיונל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</si>
  <si>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</si>
  <si>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</si>
  <si>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</si>
  <si>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</si>
  <si>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</si>
  <si>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</si>
  <si>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</si>
  <si>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</si>
  <si>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</si>
  <si>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</si>
  <si>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</si>
  <si>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</si>
  <si>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</si>
  <si>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</si>
  <si>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</si>
  <si>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</si>
  <si>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</si>
  <si>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</si>
  <si>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</si>
  <si>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</si>
  <si>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</si>
  <si>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</si>
  <si>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</si>
  <si>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</si>
  <si>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</si>
  <si>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</si>
  <si>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</si>
  <si>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</si>
  <si>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</si>
  <si>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</si>
  <si>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</si>
  <si>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</si>
  <si>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</si>
  <si>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</si>
  <si>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</si>
  <si>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</si>
  <si>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</si>
  <si>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</si>
  <si>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</si>
  <si>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</si>
  <si>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</si>
  <si>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</si>
  <si>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</si>
  <si>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</si>
  <si>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</si>
  <si>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</si>
  <si>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</si>
  <si>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</si>
  <si>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</si>
  <si>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</si>
  <si>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</si>
  <si>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</si>
  <si>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</si>
  <si>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</si>
  <si>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</si>
  <si>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</si>
  <si>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</si>
  <si>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</si>
  <si>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</si>
  <si>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</si>
  <si>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</si>
  <si>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</si>
  <si>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</si>
  <si>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</si>
  <si>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</si>
  <si>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</si>
  <si>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</si>
  <si>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</si>
  <si>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</si>
  <si>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</si>
  <si>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</si>
  <si>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</si>
  <si>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</si>
  <si>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</si>
  <si>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</si>
  <si>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</si>
  <si>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אלוט תקשורת- אלוט תקשורת בע"מ</t>
  </si>
  <si>
    <t>1099654</t>
  </si>
  <si>
    <t>512394776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</si>
  <si>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</si>
  <si>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</si>
  <si>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</si>
  <si>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</si>
  <si>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</si>
  <si>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</si>
  <si>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</si>
  <si>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</si>
  <si>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</si>
  <si>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</si>
  <si>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</si>
  <si>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</si>
  <si>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</si>
  <si>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</si>
  <si>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</si>
  <si>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</si>
  <si>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</si>
  <si>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</si>
  <si>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</si>
  <si>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</si>
  <si>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</si>
  <si>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</si>
  <si>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</si>
  <si>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</si>
  <si>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</si>
  <si>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</si>
  <si>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</si>
  <si>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</si>
  <si>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</si>
  <si>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</si>
  <si>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</si>
  <si>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</si>
  <si>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</si>
  <si>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</si>
  <si>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</si>
  <si>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</si>
  <si>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</si>
  <si>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</si>
  <si>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</si>
  <si>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</si>
  <si>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</si>
  <si>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</si>
  <si>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</si>
  <si>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</si>
  <si>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</si>
  <si>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</si>
  <si>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</si>
  <si>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</si>
  <si>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</si>
  <si>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</si>
  <si>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אפריקה ישראל נכסים בע"מ</t>
  </si>
  <si>
    <t>1091354</t>
  </si>
  <si>
    <t>510560188</t>
  </si>
  <si>
    <t>אשטרום נכסים- אשטרום נכסים בע"מ</t>
  </si>
  <si>
    <t>251017</t>
  </si>
  <si>
    <t>520036617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</si>
  <si>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</si>
  <si>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</si>
  <si>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</si>
  <si>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</si>
  <si>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</si>
  <si>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</si>
  <si>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</si>
  <si>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</si>
  <si>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</si>
  <si>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</si>
  <si>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</si>
  <si>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520017807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</si>
  <si>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</si>
  <si>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</si>
  <si>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</si>
  <si>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</si>
  <si>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</si>
  <si>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</si>
  <si>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</si>
  <si>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</si>
  <si>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</si>
  <si>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</si>
  <si>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</si>
  <si>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</si>
  <si>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</si>
  <si>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</si>
  <si>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</si>
  <si>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</si>
  <si>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</si>
  <si>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</si>
  <si>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</si>
  <si>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</si>
  <si>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</si>
  <si>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</si>
  <si>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</si>
  <si>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</si>
  <si>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</si>
  <si>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</si>
  <si>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</si>
  <si>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</si>
  <si>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</si>
  <si>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</si>
  <si>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</si>
  <si>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</t>
  </si>
  <si>
    <t>1156926</t>
  </si>
  <si>
    <t>515846558</t>
  </si>
  <si>
    <t>אגוד- בנק אגוד לישראל בע"מ</t>
  </si>
  <si>
    <t>722314</t>
  </si>
  <si>
    <t>520018649</t>
  </si>
  <si>
    <t>בבילון- בבילון בע"מ</t>
  </si>
  <si>
    <t>1101666</t>
  </si>
  <si>
    <t>512512468</t>
  </si>
  <si>
    <t>טלסיס- טלסיס בע"מ</t>
  </si>
  <si>
    <t>354019</t>
  </si>
  <si>
    <t>520038100</t>
  </si>
  <si>
    <t>פלאזה סנטר</t>
  </si>
  <si>
    <t>1109917</t>
  </si>
  <si>
    <t>33248324</t>
  </si>
  <si>
    <t>אל על- אל על 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</si>
  <si>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</si>
  <si>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</si>
  <si>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</si>
  <si>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</si>
  <si>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</si>
  <si>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</si>
  <si>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</si>
  <si>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</si>
  <si>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</si>
  <si>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</si>
  <si>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</si>
  <si>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</si>
  <si>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</si>
  <si>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</si>
  <si>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</si>
  <si>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</si>
  <si>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</si>
  <si>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</si>
  <si>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SILICOM LIMITED- SILICOM LIMITED</t>
  </si>
  <si>
    <t>IL0010826928</t>
  </si>
  <si>
    <t>511879579</t>
  </si>
  <si>
    <t>Technology Hardware &amp; Equipment</t>
  </si>
  <si>
    <t>Mellanox Technologies Ltd- MELLANOX TECHNO</t>
  </si>
  <si>
    <t>IL0011017329</t>
  </si>
  <si>
    <t>512763285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</si>
  <si>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</si>
  <si>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</si>
  <si>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</si>
  <si>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</si>
  <si>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</si>
  <si>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Ford Motor Co- FORD</t>
  </si>
  <si>
    <t>US3453708600</t>
  </si>
  <si>
    <t>5284</t>
  </si>
  <si>
    <t>Consumer Durables &amp; Apparel</t>
  </si>
  <si>
    <t>BLACKSTONE GROUP LP/THE- ARCOS DORADOS HOLDINGS INC</t>
  </si>
  <si>
    <t>US09253U1088</t>
  </si>
  <si>
    <t>29076</t>
  </si>
  <si>
    <t>KKR &amp;CO LP- KKR &amp; CO LP</t>
  </si>
  <si>
    <t>US48248M1027</t>
  </si>
  <si>
    <t>30111</t>
  </si>
  <si>
    <t>ENERGEAN OIL &amp; GAS PLC- ENERGEAN OIL &amp; GAS PLC</t>
  </si>
  <si>
    <t>GB00BG12Y042</t>
  </si>
  <si>
    <t>LSE</t>
  </si>
  <si>
    <t>30180</t>
  </si>
  <si>
    <t>Energy</t>
  </si>
  <si>
    <t>SOLAREDGE TECHNOLOGIES INC- SOLAREGE TECHNOLOGIES INC</t>
  </si>
  <si>
    <t>US83417M1045</t>
  </si>
  <si>
    <t>29956</t>
  </si>
  <si>
    <t>Opko Health Inc- Opko Health Inc</t>
  </si>
  <si>
    <t>US68375N1037</t>
  </si>
  <si>
    <t>29835</t>
  </si>
  <si>
    <t>Health Care Equipment &amp; Services</t>
  </si>
  <si>
    <t>MYLAN NV- MYLAN NV</t>
  </si>
  <si>
    <t>NL0011031208</t>
  </si>
  <si>
    <t>29674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</si>
  <si>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</si>
  <si>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</si>
  <si>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</si>
  <si>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</si>
  <si>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</si>
  <si>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</si>
  <si>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</si>
  <si>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VBARE IBERIAN PROPERTIES SOC- VBARE IBERIAN PROPERTIES SOC</t>
  </si>
  <si>
    <t>ES0105196002</t>
  </si>
  <si>
    <t>BME</t>
  </si>
  <si>
    <t>30218</t>
  </si>
  <si>
    <t>VBARE IBERIANPROPERTIES SO 24 JUL19- VBARE IBERIAN PROPERTIES SOC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</si>
  <si>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</si>
  <si>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</si>
  <si>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</si>
  <si>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</si>
  <si>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</si>
  <si>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</si>
  <si>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Microsoft Corp- Microsoft Corp</t>
  </si>
  <si>
    <t>US5949181045</t>
  </si>
  <si>
    <t>5240</t>
  </si>
  <si>
    <t>pluristem life systems- pluristem life system</t>
  </si>
  <si>
    <t>us72940p1066</t>
  </si>
  <si>
    <t>5573</t>
  </si>
  <si>
    <t>סה"כ שמחקות מדדי מניות בישראל</t>
  </si>
  <si>
    <t>סה"כ שמחקות מדדי מניות בחו"ל</t>
  </si>
  <si>
    <t>הראל סל DJ Industrial Average- הראל קרנות מדד בע"מ</t>
  </si>
  <si>
    <t>1149228</t>
  </si>
  <si>
    <t>513930768</t>
  </si>
  <si>
    <t>מניות</t>
  </si>
  <si>
    <t>הראל סל ISE Cyber Security- הראל קרנות מדד בע"מ</t>
  </si>
  <si>
    <t>1150374</t>
  </si>
  <si>
    <t>הראל סל NIKKEI 225 מנוטרלת מטבע- הראל קרנות מדד בע"מ</t>
  </si>
  <si>
    <t>1149251</t>
  </si>
  <si>
    <t>הראל סל תעשיה ארהב S&amp;P- הראל קרנות מדד בע"מ</t>
  </si>
  <si>
    <t>1149285</t>
  </si>
  <si>
    <t>פסגות DAX 30 מנוטרלות מטח- פסגות קרנות מדדים בע"מ</t>
  </si>
  <si>
    <t>1149830</t>
  </si>
  <si>
    <t>513865626</t>
  </si>
  <si>
    <t>פסגות EISDOM TREE JAPAN DIVIDEND מנוטרלות מטח- פסגות קרנות מדדים בע"מ</t>
  </si>
  <si>
    <t>1148394</t>
  </si>
  <si>
    <t>פסגות סל S&amp;P Technology - NTR ארהב מנוטרלת מטבע- פסגות קרנות מדדים בע"מ</t>
  </si>
  <si>
    <t>1148196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</si>
  <si>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</si>
  <si>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</si>
  <si>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</si>
  <si>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</si>
  <si>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</si>
  <si>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</si>
  <si>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בנקים אזוריים ארהב מנוטרלת מטבע- פסגות קרנות מדדים בע"מ</t>
  </si>
  <si>
    <t>1148287</t>
  </si>
  <si>
    <t>פסגות סל נאסדק 100 סד-1- פסגות קרנות מדדים בע"מ</t>
  </si>
  <si>
    <t>1148147</t>
  </si>
  <si>
    <t>פסגות סל סין FTSE 50- פסגות קרנות מדדים בע"מ</t>
  </si>
  <si>
    <t>1149673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</si>
  <si>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</si>
  <si>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</si>
  <si>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</si>
  <si>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</si>
  <si>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</si>
  <si>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</si>
  <si>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</si>
  <si>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</si>
  <si>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</si>
  <si>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</si>
  <si>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</si>
  <si>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נדלן למגורים ארהב- קסם קרנות נאמנות בע"מ</t>
  </si>
  <si>
    <t>1146943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</si>
  <si>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</si>
  <si>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</si>
  <si>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</si>
  <si>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</si>
  <si>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STOXX EUROPE 600 מנוטרלת מ- קסם תעודות סל ומוצרי מדדים בע"מ</t>
  </si>
  <si>
    <t>1146182</t>
  </si>
  <si>
    <t>513502211</t>
  </si>
  <si>
    <t>*S&amp;P 500 תכלית- תכלית מדדים ניהול קרנות נאמנות בע"מ</t>
  </si>
  <si>
    <t>1144385</t>
  </si>
  <si>
    <t>513534974</t>
  </si>
  <si>
    <t>*תכלית ISE syber security- תכלית מדדים ניהול קרנות נאמנות בע"מ</t>
  </si>
  <si>
    <t>1144252</t>
  </si>
  <si>
    <t>*תכלית Nasdaq 100- תכלית מדדים ניהול קרנות נאמנות בע"מ</t>
  </si>
  <si>
    <t>1144401</t>
  </si>
  <si>
    <t>*תכלית S&amp;P 500 Dividend Aristocrats - NTR- תכלית מדדים ניהול קרנות נאמנות בע"מ</t>
  </si>
  <si>
    <t>1144906</t>
  </si>
  <si>
    <t>*תכלית STOXX EUROPE 600 מנוטרלת מטבע- תכלית מדדים ניהול קרנות נאמנות בע"מ</t>
  </si>
  <si>
    <t>1143833</t>
  </si>
  <si>
    <t>*תכלית סל 30 DAX- תכלית מדדים ניהול קרנות נאמנות בע"מ</t>
  </si>
  <si>
    <t>1144104</t>
  </si>
  <si>
    <t>*תכלית סל TECDAX- תכלית מדדים ניהול קרנות נאמנות בע"מ</t>
  </si>
  <si>
    <t>1150895</t>
  </si>
  <si>
    <t>*תכלית ראסל 2000- תכלית מדדים ניהול קרנות נאמנות בע"מ</t>
  </si>
  <si>
    <t>1144484</t>
  </si>
  <si>
    <t>*תכלית שווקים מתעוררים MSCI (NTR)- תכלית מדדים ניהול קרנות נאמנות בע"מ</t>
  </si>
  <si>
    <t>1144450</t>
  </si>
  <si>
    <t>*תכלית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</si>
  <si>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</si>
  <si>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</si>
  <si>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</si>
  <si>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קונ' Barclays 1-5 שקלי- פסגות קרנות מדדים בע"מ</t>
  </si>
  <si>
    <t>1149442</t>
  </si>
  <si>
    <t>אג"ח</t>
  </si>
  <si>
    <t>קסם אגח קונצרני נזילות 3-7 דולר GTR) iBoxx) מנוטרל- קסם קרנות נאמנות בע"מ</t>
  </si>
  <si>
    <t>1147263</t>
  </si>
  <si>
    <t>*תכלית ארהב קונצרני נזילות IBOXX 30- תכלית מדדים ניהול קרנות נאמנות בע"מ</t>
  </si>
  <si>
    <t>1144930</t>
  </si>
  <si>
    <t>פסגות ETF תלבונד שקלי- פסגות קרנות מדדים בע"מ</t>
  </si>
  <si>
    <t>1148261</t>
  </si>
  <si>
    <t>פסגות תל בונד 20- פסגות קרנות מדדים בע"מ</t>
  </si>
  <si>
    <t>1147958</t>
  </si>
  <si>
    <t>פסגות סל תל בונד 40- פסגות תעודות סל בע"מ</t>
  </si>
  <si>
    <t>1147974</t>
  </si>
  <si>
    <t>512894510</t>
  </si>
  <si>
    <t>קסם.תלבונד ש 50- קסם קרנות נאמנות בע"מ</t>
  </si>
  <si>
    <t>1150762</t>
  </si>
  <si>
    <t>קסם.תלבונדצ יתר- קסם קרנות נאמנות בע"מ</t>
  </si>
  <si>
    <t>1146935</t>
  </si>
  <si>
    <t>סה"כ short</t>
  </si>
  <si>
    <t>סה"כ שמחקות מדדי מניות</t>
  </si>
  <si>
    <t>IShares PLC- iShares FTSE 100- Barclays Global Investors Ltd.</t>
  </si>
  <si>
    <t>IE0005042456</t>
  </si>
  <si>
    <t>28013</t>
  </si>
  <si>
    <t>Lyxor ETF CAC 40- CAC.PA - קאק 40</t>
  </si>
  <si>
    <t>FR0007052782</t>
  </si>
  <si>
    <t>5310</t>
  </si>
  <si>
    <t>ISHARES DAX DE- DAXEX - דקסקס</t>
  </si>
  <si>
    <t>DE0005933931</t>
  </si>
  <si>
    <t>5193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</si>
  <si>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</si>
  <si>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</si>
  <si>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</si>
  <si>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</si>
  <si>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</si>
  <si>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</si>
  <si>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</si>
  <si>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</si>
  <si>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</si>
  <si>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</si>
  <si>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</si>
  <si>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</si>
  <si>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</si>
  <si>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</si>
  <si>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iShares FTSE/Xinhua China 25 I- iShares China Large-Cap ETF</t>
  </si>
  <si>
    <t>US4642871846</t>
  </si>
  <si>
    <t>28236</t>
  </si>
  <si>
    <t>ISHARES DIVERSIFIED MONTHLY IN- iShares Diversified Monthly In</t>
  </si>
  <si>
    <t>CA46431F1080</t>
  </si>
  <si>
    <t>29358</t>
  </si>
  <si>
    <t>ISHARES DOW JONES US HOME CONS- ISHARES DOW JONES US HOME CONS</t>
  </si>
  <si>
    <t>US4642887529</t>
  </si>
  <si>
    <t>28824</t>
  </si>
  <si>
    <t>ISHARES LATIN AMERICA 40 ETF- iShares Latin America 40 ETF</t>
  </si>
  <si>
    <t>US4642873909</t>
  </si>
  <si>
    <t>5045</t>
  </si>
  <si>
    <t>iShares MSCI Spain Index Fund- iShares Latin America 40 ETF</t>
  </si>
  <si>
    <t>US4642867646</t>
  </si>
  <si>
    <t>ISHARES MDAX DE- ISHARES MDAX DE</t>
  </si>
  <si>
    <t>DE0005933923</t>
  </si>
  <si>
    <t>29356</t>
  </si>
  <si>
    <t>iShares MSCI Australia Index F- iShares MSCI Australia Index F</t>
  </si>
  <si>
    <t>US4642861037</t>
  </si>
  <si>
    <t>29135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</si>
  <si>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</si>
  <si>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</si>
  <si>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</si>
  <si>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</si>
  <si>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</si>
  <si>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</si>
  <si>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</si>
  <si>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</si>
  <si>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</si>
  <si>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</si>
  <si>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</si>
  <si>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</si>
  <si>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</si>
  <si>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</si>
  <si>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</si>
  <si>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LXY IBEX35 DR ETF- LYXOR IBEX35 DR UCITS ETF</t>
  </si>
  <si>
    <t>FR0010251744</t>
  </si>
  <si>
    <t>5061</t>
  </si>
  <si>
    <t>LYXOR ETF STOXX EUROPE 600 FOOD- LYXOR STOXX EUROPE 600 FOOD BE</t>
  </si>
  <si>
    <t>FR0010344861</t>
  </si>
  <si>
    <t>29793</t>
  </si>
  <si>
    <t>ROBO GLOBAL ROBOTICS AND AUT- ROBO GLOBAL ROBOTICS AND AUTMO</t>
  </si>
  <si>
    <t>US3015057074</t>
  </si>
  <si>
    <t>30100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</si>
  <si>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</si>
  <si>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</si>
  <si>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</si>
  <si>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</si>
  <si>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</si>
  <si>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</si>
  <si>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INSURANCE ETF- SPDR S&amp;P INSURANCE ETF</t>
  </si>
  <si>
    <t>US7846A7899</t>
  </si>
  <si>
    <t>29263</t>
  </si>
  <si>
    <t>SPDR S&amp;P Metals &amp; Mining ETF- SPDR S&amp;P METALS &amp;MINING ETF</t>
  </si>
  <si>
    <t>US78464A7550</t>
  </si>
  <si>
    <t>28250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</si>
  <si>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</si>
  <si>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</si>
  <si>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</si>
  <si>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</si>
  <si>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</si>
  <si>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</si>
  <si>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Vanguard Emerging Markets ETF- VANGUARD EUROPEN</t>
  </si>
  <si>
    <t>US9220428588</t>
  </si>
  <si>
    <t>28052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</si>
  <si>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</si>
  <si>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</si>
  <si>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</si>
  <si>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</si>
  <si>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</si>
  <si>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</si>
  <si>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</si>
  <si>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</si>
  <si>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</si>
  <si>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</si>
  <si>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</si>
  <si>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</si>
  <si>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</si>
  <si>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</si>
  <si>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</si>
  <si>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PIMCO FDS GLOBAL INVESTORS S- PIMCO GLOBAL BOND FUND</t>
  </si>
  <si>
    <t>IE0034085260</t>
  </si>
  <si>
    <t>ISE</t>
  </si>
  <si>
    <t>29243</t>
  </si>
  <si>
    <t>AVIVA INVESTORS  GLOBAL INVETM- AVIVA INVESTORS  GLOBAL INVETM</t>
  </si>
  <si>
    <t>LU1220879487</t>
  </si>
  <si>
    <t>29777</t>
  </si>
  <si>
    <t>AVIVA INVESTORS SICAV EUROPE- AVIVA INVESTORS SICAV - EUROPE</t>
  </si>
  <si>
    <t>LU0160772918</t>
  </si>
  <si>
    <t>29760</t>
  </si>
  <si>
    <t>COMGEST GROWTH EUROPE EUR IA- COMGEST GROWTH EUROPE EUR IA</t>
  </si>
  <si>
    <t>IE00B5WN3467</t>
  </si>
  <si>
    <t>29273</t>
  </si>
  <si>
    <t>סה"כ כתבי אופציות בישראל</t>
  </si>
  <si>
    <t>ביג אפ 5- ביג מרכזי קניות בע"מ</t>
  </si>
  <si>
    <t>1158229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</si>
  <si>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</si>
  <si>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</si>
  <si>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</si>
  <si>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</si>
  <si>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</si>
  <si>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</si>
  <si>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</si>
  <si>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</si>
  <si>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</si>
  <si>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</si>
  <si>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</si>
  <si>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</si>
  <si>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</si>
  <si>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</si>
  <si>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</si>
  <si>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</si>
  <si>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</si>
  <si>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</si>
  <si>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</si>
  <si>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</si>
  <si>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</si>
  <si>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</si>
  <si>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</si>
  <si>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</si>
  <si>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</si>
  <si>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</si>
  <si>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</si>
  <si>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</si>
  <si>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</si>
  <si>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</si>
  <si>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</si>
  <si>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</si>
  <si>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</si>
  <si>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</si>
  <si>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</si>
  <si>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</si>
  <si>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</si>
  <si>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</si>
  <si>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</si>
  <si>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</si>
  <si>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</si>
  <si>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13/08/18</t>
  </si>
  <si>
    <t>ויאידיאגח0706-ל"ס- וי.אי.די התפלת מי אשקלון</t>
  </si>
  <si>
    <t>1097997</t>
  </si>
  <si>
    <t>513102384</t>
  </si>
  <si>
    <t>22/04/06</t>
  </si>
  <si>
    <t>אספיסיאל-עאג4רמ- אס.פי.סי.אל-עד</t>
  </si>
  <si>
    <t>1094747</t>
  </si>
  <si>
    <t>1229</t>
  </si>
  <si>
    <t>A-.IL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</si>
  <si>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</si>
  <si>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</si>
  <si>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</si>
  <si>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</si>
  <si>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</si>
  <si>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</si>
  <si>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</si>
  <si>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</si>
  <si>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</si>
  <si>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</si>
  <si>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</si>
  <si>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</si>
  <si>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</si>
  <si>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</si>
  <si>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</si>
  <si>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</si>
  <si>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גב-יםנגב אגא-רמ- גב ים נגב</t>
  </si>
  <si>
    <t>1151141</t>
  </si>
  <si>
    <t>29/07/18</t>
  </si>
  <si>
    <t>צים אגח A1-רמ- צים שירותי ספנות משולבים בע"מ</t>
  </si>
  <si>
    <t>6510044</t>
  </si>
  <si>
    <t>520015041</t>
  </si>
  <si>
    <t>01/07/14</t>
  </si>
  <si>
    <t>צים אגח ד-רמ</t>
  </si>
  <si>
    <t>65100696</t>
  </si>
  <si>
    <t>28/02/19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</si>
  <si>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</si>
  <si>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</si>
  <si>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</si>
  <si>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</si>
  <si>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</si>
  <si>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</si>
  <si>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גנריישן ניהול- ג'נריישן קפיטל בע"מ</t>
  </si>
  <si>
    <t>40220818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</si>
  <si>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</si>
  <si>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</si>
  <si>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</si>
  <si>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</si>
  <si>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</si>
  <si>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ION ISRAEL FEEDER FUND LTD- ION ISRAEL FEEDER FUND LTD</t>
  </si>
  <si>
    <t>400020718</t>
  </si>
  <si>
    <t>02/07/18</t>
  </si>
  <si>
    <t>PI SPC- Pi, spc</t>
  </si>
  <si>
    <t>60409448</t>
  </si>
  <si>
    <t>26/09/16</t>
  </si>
  <si>
    <t>IBI CONSUMER CR</t>
  </si>
  <si>
    <t>60400256</t>
  </si>
  <si>
    <t>23/05/17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</si>
  <si>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</si>
  <si>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</si>
  <si>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</si>
  <si>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</si>
  <si>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</si>
  <si>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</si>
  <si>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Var Optimum- Var Optimum</t>
  </si>
  <si>
    <t>400280119</t>
  </si>
  <si>
    <t>28/01/19</t>
  </si>
  <si>
    <t>אלפא קרן הזדמנויות קרן גי</t>
  </si>
  <si>
    <t>400310118</t>
  </si>
  <si>
    <t>סה"כ קרנות נדל"ן</t>
  </si>
  <si>
    <t>סה"כ קרנות השקעה אחרות</t>
  </si>
  <si>
    <t>israel secondary fund ii,</t>
  </si>
  <si>
    <t>62001394</t>
  </si>
  <si>
    <t>24/04/17</t>
  </si>
  <si>
    <t>לקרן ARBEL</t>
  </si>
  <si>
    <t>400171217</t>
  </si>
  <si>
    <t>17/12/17</t>
  </si>
  <si>
    <t>פנינסולה קרן צמיחה לעסקים</t>
  </si>
  <si>
    <t>400160816</t>
  </si>
  <si>
    <t>18/08/16</t>
  </si>
  <si>
    <t>קרן קוגיטו קפיטל</t>
  </si>
  <si>
    <t>46045</t>
  </si>
  <si>
    <t>09/01/17</t>
  </si>
  <si>
    <t>47811</t>
  </si>
  <si>
    <t>27/08/17</t>
  </si>
  <si>
    <t>סה"כ קרנות הון סיכון בחו"ל</t>
  </si>
  <si>
    <t>סה"כ קרנות גידור בחו"ל</t>
  </si>
  <si>
    <t>SPHERA GLOBAL HEALTHCARE MASTE- Sphera Global Healthcare Maste</t>
  </si>
  <si>
    <t>KYG8347N1640</t>
  </si>
  <si>
    <t>14/11/17</t>
  </si>
  <si>
    <t>סה"כ קרנות נדל"ן בחו"ל</t>
  </si>
  <si>
    <t>ALTO III</t>
  </si>
  <si>
    <t>620000731</t>
  </si>
  <si>
    <t>28/11/17</t>
  </si>
  <si>
    <t>רוטשילד ק.הון</t>
  </si>
  <si>
    <t>98405611</t>
  </si>
  <si>
    <t>16/11/14</t>
  </si>
  <si>
    <t>סה"כ קרנות השקעה אחרות בחו"ל</t>
  </si>
  <si>
    <t>BLUE ATLANTIC PARTNERS II</t>
  </si>
  <si>
    <t>620020441</t>
  </si>
  <si>
    <t>12/02/18</t>
  </si>
  <si>
    <t>ICG III- ICG US CLO LTD</t>
  </si>
  <si>
    <t>400030619</t>
  </si>
  <si>
    <t>03/06/19</t>
  </si>
  <si>
    <t>ICG STRATEGIC SEC FOUND II- ICG US CLO LTD</t>
  </si>
  <si>
    <t>62001991</t>
  </si>
  <si>
    <t>13/06/17</t>
  </si>
  <si>
    <t>DOVER STREET IX</t>
  </si>
  <si>
    <t>604165341</t>
  </si>
  <si>
    <t>03/01/17</t>
  </si>
  <si>
    <t>IBI SBL</t>
  </si>
  <si>
    <t>400140219</t>
  </si>
  <si>
    <t>25/02/19</t>
  </si>
  <si>
    <t>INFRARED INFRASTRUCTURE V</t>
  </si>
  <si>
    <t>400171218</t>
  </si>
  <si>
    <t>26/12/18</t>
  </si>
  <si>
    <t>קרן MIGS- קרן MIGS</t>
  </si>
  <si>
    <t>400180418</t>
  </si>
  <si>
    <t>18/04/18</t>
  </si>
  <si>
    <t>סה"כ כתבי אופציה בישראל</t>
  </si>
  <si>
    <t>אופציה PSTI US Pluristem Therapeutics Inc- Pluristem Therapeutics Inc</t>
  </si>
  <si>
    <t>US72940R1361</t>
  </si>
  <si>
    <t>08/04/19</t>
  </si>
  <si>
    <t>סה"כ מט"ח/מט"ח</t>
  </si>
  <si>
    <t>ILS-EUR 0004.045000 20190729 20190429</t>
  </si>
  <si>
    <t>570001101</t>
  </si>
  <si>
    <t>29/04/19</t>
  </si>
  <si>
    <t>ILS-USD 0003.595000 20190729 20190429</t>
  </si>
  <si>
    <t>570001100</t>
  </si>
  <si>
    <t>גלובל8ד חש11/09- גלובל פיננס ג'י.אר 8 בע"מ</t>
  </si>
  <si>
    <t>1116037</t>
  </si>
  <si>
    <t>אשראי</t>
  </si>
  <si>
    <t>29/05/14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</si>
  <si>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</si>
  <si>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</si>
  <si>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</si>
  <si>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</si>
  <si>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</si>
  <si>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31/01/17</t>
  </si>
  <si>
    <t>סה"כ מובטחות בערבות בנקאית</t>
  </si>
  <si>
    <t>סה"כ מובטחות בבטחונות אחרים</t>
  </si>
  <si>
    <t>הלוואה למיטב דש הלוואות פי2פי הלוואות</t>
  </si>
  <si>
    <t>40210416</t>
  </si>
  <si>
    <t>514817154</t>
  </si>
  <si>
    <t>AA</t>
  </si>
  <si>
    <t>21/04/16</t>
  </si>
  <si>
    <t>דירוג פנימי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</si>
  <si>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</si>
  <si>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</si>
  <si>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</si>
  <si>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</si>
  <si>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</si>
  <si>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</si>
  <si>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</si>
  <si>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</si>
  <si>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</si>
  <si>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</si>
  <si>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</si>
  <si>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</si>
  <si>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</si>
  <si>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</si>
  <si>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</si>
  <si>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</si>
  <si>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</si>
  <si>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</si>
  <si>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</si>
  <si>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</si>
  <si>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</si>
  <si>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</si>
  <si>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</si>
  <si>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</si>
  <si>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</si>
  <si>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</si>
  <si>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</si>
  <si>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</si>
  <si>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</si>
  <si>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</si>
  <si>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</si>
  <si>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</si>
  <si>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</si>
  <si>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</si>
  <si>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</si>
  <si>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</si>
  <si>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</si>
  <si>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</si>
  <si>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</si>
  <si>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</si>
  <si>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</si>
  <si>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</si>
  <si>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</si>
  <si>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</si>
  <si>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</si>
  <si>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</si>
  <si>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</si>
  <si>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</si>
  <si>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</si>
  <si>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</si>
  <si>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</si>
  <si>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</si>
  <si>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</si>
  <si>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</si>
  <si>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</si>
  <si>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</si>
  <si>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</si>
  <si>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</si>
  <si>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</si>
  <si>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</si>
  <si>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</si>
  <si>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</si>
  <si>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</si>
  <si>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</si>
  <si>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</si>
  <si>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</si>
  <si>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</si>
  <si>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</si>
  <si>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</si>
  <si>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</si>
  <si>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</si>
  <si>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</si>
  <si>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</si>
  <si>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</si>
  <si>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</si>
  <si>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</si>
  <si>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</si>
  <si>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</si>
  <si>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</si>
  <si>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</si>
  <si>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</si>
  <si>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</si>
  <si>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</si>
  <si>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</si>
  <si>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</si>
  <si>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ויה מאריס 5.4661 6% 2008/2028</t>
  </si>
  <si>
    <t>39065</t>
  </si>
  <si>
    <t>29397</t>
  </si>
  <si>
    <t>06/09/07</t>
  </si>
  <si>
    <t>פלמחים 2 הלוואה</t>
  </si>
  <si>
    <t>99999987</t>
  </si>
  <si>
    <t>31/08/15</t>
  </si>
  <si>
    <t>דוראד מ 6</t>
  </si>
  <si>
    <t>11898506</t>
  </si>
  <si>
    <t>28/11/18</t>
  </si>
  <si>
    <t>תחנת כוח אשדוד אנרגיה</t>
  </si>
  <si>
    <t>84666730</t>
  </si>
  <si>
    <t>513846667</t>
  </si>
  <si>
    <t>A2.IL</t>
  </si>
  <si>
    <t>06/03/19</t>
  </si>
  <si>
    <t>תחנת כוח רמות נגב</t>
  </si>
  <si>
    <t>84666732</t>
  </si>
  <si>
    <t>513926857</t>
  </si>
  <si>
    <t>שפיר - דרך ארץ כביש 6 6.7</t>
  </si>
  <si>
    <t>90141407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</si>
  <si>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</si>
  <si>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</si>
  <si>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</si>
  <si>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</si>
  <si>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</si>
  <si>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</si>
  <si>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</si>
  <si>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</si>
  <si>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</si>
  <si>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</si>
  <si>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</si>
  <si>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</si>
  <si>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</si>
  <si>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</si>
  <si>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לקרן ARBEL אחים ואחיות</t>
  </si>
  <si>
    <t>פנינסולה קרן צמיחה לעסקים בינוניים אחים ואחיות</t>
  </si>
  <si>
    <t>קוגיטו קפיטל אס.אם.אי שותפות מוגבלת</t>
  </si>
  <si>
    <t>קוגיטו קפיטל משלימה קריאה 1</t>
  </si>
  <si>
    <t>israel secondary fund ii, l.p אחים ואחיות</t>
  </si>
  <si>
    <t>סה"כ בחו''ל</t>
  </si>
  <si>
    <t>ALTO III אחים ואחיות</t>
  </si>
  <si>
    <t>DOVER STREET IX אחים ואחיות</t>
  </si>
  <si>
    <t>ICG III</t>
  </si>
  <si>
    <t>INFRARED INFRASTRUCTURE V GP אחים ואחיות</t>
  </si>
  <si>
    <t>קרן MIGS</t>
  </si>
  <si>
    <t>רוטשילד ק.הון אחים ואחיות</t>
  </si>
  <si>
    <t>ICG STRATEGIC SEC FOUND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</si>
</sst>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93916.143545272993</v>
      </c>
      <c r="D11" s="76">
        <v>4.3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526474.00826455804</v>
      </c>
      <c r="D13" s="77">
        <v>24.1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498105.74495005148</v>
      </c>
      <c r="D15" s="77">
        <v>22.81</v>
      </c>
    </row>
    <row r="16" spans="1:36">
      <c r="A16" s="10" t="s">
        <v>13</v>
      </c>
      <c r="B16" s="70" t="s">
        <v>19</v>
      </c>
      <c r="C16" s="77">
        <v>309243.1044726948</v>
      </c>
      <c r="D16" s="77">
        <v>14.16</v>
      </c>
    </row>
    <row r="17" spans="1:4">
      <c r="A17" s="10" t="s">
        <v>13</v>
      </c>
      <c r="B17" s="70" t="s">
        <v>20</v>
      </c>
      <c r="C17" s="77">
        <v>508299.6209133424</v>
      </c>
      <c r="D17" s="77">
        <v>23.27</v>
      </c>
    </row>
    <row r="18" spans="1:4">
      <c r="A18" s="10" t="s">
        <v>13</v>
      </c>
      <c r="B18" s="70" t="s">
        <v>21</v>
      </c>
      <c r="C18" s="77">
        <v>55860.451878338477</v>
      </c>
      <c r="D18" s="77">
        <v>2.56</v>
      </c>
    </row>
    <row r="19" spans="1:4">
      <c r="A19" s="10" t="s">
        <v>13</v>
      </c>
      <c r="B19" s="70" t="s">
        <v>22</v>
      </c>
      <c r="C19" s="77">
        <v>73.873800000000003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12850.26</v>
      </c>
      <c r="D22" s="77">
        <v>0.59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25624.918834072418</v>
      </c>
      <c r="D26" s="77">
        <v>1.17</v>
      </c>
    </row>
    <row r="27" spans="1:4">
      <c r="A27" s="10" t="s">
        <v>13</v>
      </c>
      <c r="B27" s="70" t="s">
        <v>29</v>
      </c>
      <c r="C27" s="77">
        <v>29.536008394762</v>
      </c>
      <c r="D27" s="77">
        <v>0</v>
      </c>
    </row>
    <row r="28" spans="1:4">
      <c r="A28" s="10" t="s">
        <v>13</v>
      </c>
      <c r="B28" s="70" t="s">
        <v>30</v>
      </c>
      <c r="C28" s="77">
        <v>111019.0352313021</v>
      </c>
      <c r="D28" s="77">
        <v>5.08</v>
      </c>
    </row>
    <row r="29" spans="1:4">
      <c r="A29" s="10" t="s">
        <v>13</v>
      </c>
      <c r="B29" s="70" t="s">
        <v>31</v>
      </c>
      <c r="C29" s="77">
        <v>806.62919999999997</v>
      </c>
      <c r="D29" s="77">
        <v>0.04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2104.62194</v>
      </c>
      <c r="D31" s="77">
        <v>0.1</v>
      </c>
    </row>
    <row r="32" spans="1:4">
      <c r="A32" s="10" t="s">
        <v>13</v>
      </c>
      <c r="B32" s="70" t="s">
        <v>34</v>
      </c>
      <c r="C32" s="77">
        <v>-3.9530000000000001E-4</v>
      </c>
      <c r="D32" s="77">
        <v>0</v>
      </c>
    </row>
    <row r="33" spans="1:4">
      <c r="A33" s="10" t="s">
        <v>13</v>
      </c>
      <c r="B33" s="69" t="s">
        <v>35</v>
      </c>
      <c r="C33" s="77">
        <v>39693.344638148999</v>
      </c>
      <c r="D33" s="77">
        <v>1.82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2184101.2932808762</v>
      </c>
      <c r="D42" s="77">
        <v>100</v>
      </c>
    </row>
    <row r="43" spans="1:4">
      <c r="A43" s="10" t="s">
        <v>13</v>
      </c>
      <c r="B43" s="73" t="s">
        <v>45</v>
      </c>
      <c r="C43" s="77">
        <v>38659.387523999998</v>
      </c>
      <c r="D43" s="77">
        <v>1.77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116</v>
      </c>
      <c r="D48">
        <v>4.5216000000000003</v>
      </c>
    </row>
    <row r="49" spans="3:4">
      <c r="C49" t="s">
        <v>113</v>
      </c>
      <c r="D49">
        <v>4.0616000000000003</v>
      </c>
    </row>
    <row r="50" spans="3:4">
      <c r="C50" t="s">
        <v>119</v>
      </c>
      <c r="D50">
        <v>2.7225000000000001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577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12200000</v>
      </c>
      <c r="M11" s="7"/>
      <c r="N11" s="76">
        <v>12850.26</v>
      </c>
      <c r="O11" s="7"/>
      <c r="P11" s="76">
        <v>100</v>
      </c>
      <c r="Q11" s="76">
        <v>0.59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3.3</v>
      </c>
      <c r="K12" s="79">
        <v>-0.11</v>
      </c>
      <c r="L12" s="79">
        <v>12200000</v>
      </c>
      <c r="N12" s="79">
        <v>12850.26</v>
      </c>
      <c r="P12" s="79">
        <v>100</v>
      </c>
      <c r="Q12" s="79">
        <v>0.59</v>
      </c>
    </row>
    <row r="13" spans="2:81">
      <c r="B13" s="78" t="s">
        <v>1209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1210</v>
      </c>
      <c r="H15" s="79">
        <v>3.3</v>
      </c>
      <c r="K15" s="79">
        <v>-0.11</v>
      </c>
      <c r="L15" s="79">
        <v>12200000</v>
      </c>
      <c r="N15" s="79">
        <v>12850.26</v>
      </c>
      <c r="P15" s="79">
        <v>100</v>
      </c>
      <c r="Q15" s="79">
        <v>0.59</v>
      </c>
    </row>
    <row r="16" spans="2:81">
      <c r="B16" t="s">
        <v>1211</v>
      </c>
      <c r="C16" t="s">
        <v>1212</v>
      </c>
      <c r="D16" t="s">
        <v>1213</v>
      </c>
      <c r="E16" t="s">
        <v>309</v>
      </c>
      <c r="F16" t="s">
        <v>223</v>
      </c>
      <c r="G16" t="s">
        <v>1214</v>
      </c>
      <c r="H16" s="77">
        <v>3.3</v>
      </c>
      <c r="I16" t="s">
        <v>105</v>
      </c>
      <c r="J16" s="77">
        <v>0.62</v>
      </c>
      <c r="K16" s="77">
        <v>-0.11</v>
      </c>
      <c r="L16" s="77">
        <v>12200000</v>
      </c>
      <c r="M16" s="77">
        <v>105.33</v>
      </c>
      <c r="N16" s="77">
        <v>12850.26</v>
      </c>
      <c r="O16" s="77">
        <v>0.26</v>
      </c>
      <c r="P16" s="77">
        <v>100</v>
      </c>
      <c r="Q16" s="77">
        <v>0.59</v>
      </c>
    </row>
    <row r="17" spans="2:17">
      <c r="B17" s="78" t="s">
        <v>1215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1216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1217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1218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1219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1215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1216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1217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1218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1219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1220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1221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1222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1223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577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1224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1225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1226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577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1227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1228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2.91</v>
      </c>
      <c r="K11" s="7"/>
      <c r="L11" s="7"/>
      <c r="M11" s="76">
        <v>1.95</v>
      </c>
      <c r="N11" s="76">
        <v>23128781.879999999</v>
      </c>
      <c r="O11" s="7"/>
      <c r="P11" s="76">
        <v>25624.918834072418</v>
      </c>
      <c r="Q11" s="7"/>
      <c r="R11" s="76">
        <v>100</v>
      </c>
      <c r="S11" s="76">
        <v>1.17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2.91</v>
      </c>
      <c r="M12" s="79">
        <v>1.95</v>
      </c>
      <c r="N12" s="79">
        <v>23128781.879999999</v>
      </c>
      <c r="P12" s="79">
        <v>25624.918834072418</v>
      </c>
      <c r="R12" s="79">
        <v>100</v>
      </c>
      <c r="S12" s="79">
        <v>1.17</v>
      </c>
    </row>
    <row r="13" spans="2:81">
      <c r="B13" s="78" t="s">
        <v>1225</v>
      </c>
      <c r="C13" s="16"/>
      <c r="D13" s="16"/>
      <c r="E13" s="16"/>
      <c r="J13" s="79">
        <v>2.5499999999999998</v>
      </c>
      <c r="M13" s="79">
        <v>1.79</v>
      </c>
      <c r="N13" s="79">
        <v>18716364.43</v>
      </c>
      <c r="P13" s="79">
        <v>21005.974100280622</v>
      </c>
      <c r="R13" s="79">
        <v>81.97</v>
      </c>
      <c r="S13" s="79">
        <v>0.96</v>
      </c>
    </row>
    <row r="14" spans="2:81">
      <c r="B14" t="s">
        <v>1229</v>
      </c>
      <c r="C14" t="s">
        <v>1230</v>
      </c>
      <c r="D14" t="s">
        <v>126</v>
      </c>
      <c r="E14" t="s">
        <v>1231</v>
      </c>
      <c r="F14" t="s">
        <v>552</v>
      </c>
      <c r="G14" t="s">
        <v>222</v>
      </c>
      <c r="H14" t="s">
        <v>223</v>
      </c>
      <c r="I14" t="s">
        <v>1232</v>
      </c>
      <c r="J14" s="77">
        <v>4.09</v>
      </c>
      <c r="K14" t="s">
        <v>105</v>
      </c>
      <c r="L14" s="77">
        <v>5.6</v>
      </c>
      <c r="M14" s="77">
        <v>-0.06</v>
      </c>
      <c r="N14" s="77">
        <v>1598235.67</v>
      </c>
      <c r="O14" s="77">
        <v>153</v>
      </c>
      <c r="P14" s="77">
        <v>2445.3005751000001</v>
      </c>
      <c r="Q14" s="77">
        <v>0.19</v>
      </c>
      <c r="R14" s="77">
        <v>9.5399999999999991</v>
      </c>
      <c r="S14" s="77">
        <v>0.11</v>
      </c>
    </row>
    <row r="15" spans="2:81">
      <c r="B15" t="s">
        <v>1233</v>
      </c>
      <c r="C15" t="s">
        <v>1234</v>
      </c>
      <c r="D15" t="s">
        <v>126</v>
      </c>
      <c r="E15" t="s">
        <v>1235</v>
      </c>
      <c r="F15" t="s">
        <v>552</v>
      </c>
      <c r="G15" t="s">
        <v>222</v>
      </c>
      <c r="H15" t="s">
        <v>223</v>
      </c>
      <c r="I15" t="s">
        <v>1236</v>
      </c>
      <c r="J15" s="77">
        <v>2.88</v>
      </c>
      <c r="K15" t="s">
        <v>105</v>
      </c>
      <c r="L15" s="77">
        <v>4.9000000000000004</v>
      </c>
      <c r="M15" s="77">
        <v>-0.2</v>
      </c>
      <c r="N15" s="77">
        <v>3180689.9</v>
      </c>
      <c r="O15" s="77">
        <v>142.58000000000001</v>
      </c>
      <c r="P15" s="77">
        <v>4535.0276594200004</v>
      </c>
      <c r="Q15" s="77">
        <v>0</v>
      </c>
      <c r="R15" s="77">
        <v>17.7</v>
      </c>
      <c r="S15" s="77">
        <v>0.21</v>
      </c>
    </row>
    <row r="16" spans="2:81">
      <c r="B16" t="s">
        <v>1237</v>
      </c>
      <c r="C16" t="s">
        <v>1238</v>
      </c>
      <c r="D16" t="s">
        <v>126</v>
      </c>
      <c r="E16" t="s">
        <v>1239</v>
      </c>
      <c r="F16" t="s">
        <v>131</v>
      </c>
      <c r="G16" t="s">
        <v>392</v>
      </c>
      <c r="H16" t="s">
        <v>153</v>
      </c>
      <c r="I16" t="s">
        <v>1240</v>
      </c>
      <c r="J16" s="77">
        <v>2.35</v>
      </c>
      <c r="K16" t="s">
        <v>105</v>
      </c>
      <c r="L16" s="77">
        <v>2.1</v>
      </c>
      <c r="M16" s="77">
        <v>1.83</v>
      </c>
      <c r="N16" s="77">
        <v>5121494.54</v>
      </c>
      <c r="O16" s="77">
        <v>103.19</v>
      </c>
      <c r="P16" s="77">
        <v>5284.8702158260003</v>
      </c>
      <c r="Q16" s="77">
        <v>1.53</v>
      </c>
      <c r="R16" s="77">
        <v>20.62</v>
      </c>
      <c r="S16" s="77">
        <v>0.24</v>
      </c>
    </row>
    <row r="17" spans="2:19">
      <c r="B17" t="s">
        <v>1241</v>
      </c>
      <c r="C17" t="s">
        <v>1242</v>
      </c>
      <c r="D17" t="s">
        <v>126</v>
      </c>
      <c r="E17" t="s">
        <v>1243</v>
      </c>
      <c r="F17" t="s">
        <v>131</v>
      </c>
      <c r="G17" t="s">
        <v>356</v>
      </c>
      <c r="H17" t="s">
        <v>223</v>
      </c>
      <c r="I17" t="s">
        <v>1244</v>
      </c>
      <c r="J17" s="77">
        <v>1.97</v>
      </c>
      <c r="K17" t="s">
        <v>105</v>
      </c>
      <c r="L17" s="77">
        <v>2.95</v>
      </c>
      <c r="M17" s="77">
        <v>2.1800000000000002</v>
      </c>
      <c r="N17" s="77">
        <v>3858362.51</v>
      </c>
      <c r="O17" s="77">
        <v>103.12</v>
      </c>
      <c r="P17" s="77">
        <v>3978.7434203120001</v>
      </c>
      <c r="Q17" s="77">
        <v>1.47</v>
      </c>
      <c r="R17" s="77">
        <v>15.53</v>
      </c>
      <c r="S17" s="77">
        <v>0.18</v>
      </c>
    </row>
    <row r="18" spans="2:19">
      <c r="B18" t="s">
        <v>1245</v>
      </c>
      <c r="C18" t="s">
        <v>1246</v>
      </c>
      <c r="D18" t="s">
        <v>126</v>
      </c>
      <c r="E18" t="s">
        <v>1247</v>
      </c>
      <c r="F18" t="s">
        <v>131</v>
      </c>
      <c r="G18" t="s">
        <v>407</v>
      </c>
      <c r="H18" t="s">
        <v>223</v>
      </c>
      <c r="I18" t="s">
        <v>1248</v>
      </c>
      <c r="J18" s="77">
        <v>2.98</v>
      </c>
      <c r="K18" t="s">
        <v>105</v>
      </c>
      <c r="L18" s="77">
        <v>7.75</v>
      </c>
      <c r="M18" s="77">
        <v>-0.18</v>
      </c>
      <c r="N18" s="77">
        <v>295698.55</v>
      </c>
      <c r="O18" s="77">
        <v>159.02000000000001</v>
      </c>
      <c r="P18" s="77">
        <v>470.21983420999999</v>
      </c>
      <c r="Q18" s="77">
        <v>0</v>
      </c>
      <c r="R18" s="77">
        <v>1.84</v>
      </c>
      <c r="S18" s="77">
        <v>0.02</v>
      </c>
    </row>
    <row r="19" spans="2:19">
      <c r="B19" t="s">
        <v>1249</v>
      </c>
      <c r="C19" t="s">
        <v>1250</v>
      </c>
      <c r="D19" t="s">
        <v>126</v>
      </c>
      <c r="E19" t="s">
        <v>1251</v>
      </c>
      <c r="F19" t="s">
        <v>336</v>
      </c>
      <c r="G19" t="s">
        <v>1252</v>
      </c>
      <c r="H19" t="s">
        <v>223</v>
      </c>
      <c r="I19" t="s">
        <v>1253</v>
      </c>
      <c r="J19" s="77">
        <v>1.19</v>
      </c>
      <c r="K19" t="s">
        <v>105</v>
      </c>
      <c r="L19" s="77">
        <v>6.7</v>
      </c>
      <c r="M19" s="77">
        <v>2.29</v>
      </c>
      <c r="N19" s="77">
        <v>578096.99</v>
      </c>
      <c r="O19" s="77">
        <v>131.72</v>
      </c>
      <c r="P19" s="77">
        <v>761.46935522800004</v>
      </c>
      <c r="Q19" s="77">
        <v>1.46</v>
      </c>
      <c r="R19" s="77">
        <v>2.97</v>
      </c>
      <c r="S19" s="77">
        <v>0.03</v>
      </c>
    </row>
    <row r="20" spans="2:19">
      <c r="B20" t="s">
        <v>1254</v>
      </c>
      <c r="C20" t="s">
        <v>1255</v>
      </c>
      <c r="D20" t="s">
        <v>126</v>
      </c>
      <c r="E20" t="s">
        <v>1256</v>
      </c>
      <c r="F20" t="s">
        <v>465</v>
      </c>
      <c r="G20" t="s">
        <v>1257</v>
      </c>
      <c r="H20" t="s">
        <v>223</v>
      </c>
      <c r="I20" t="s">
        <v>1258</v>
      </c>
      <c r="K20" t="s">
        <v>105</v>
      </c>
      <c r="L20" s="77">
        <v>4.95</v>
      </c>
      <c r="M20" s="77">
        <v>4.95</v>
      </c>
      <c r="N20" s="77">
        <v>161265.92000000001</v>
      </c>
      <c r="O20" s="77">
        <v>0</v>
      </c>
      <c r="P20" s="77">
        <v>0</v>
      </c>
      <c r="Q20" s="77">
        <v>0.35</v>
      </c>
      <c r="R20" s="77">
        <v>0</v>
      </c>
      <c r="S20" s="77">
        <v>0</v>
      </c>
    </row>
    <row r="21" spans="2:19">
      <c r="B21" t="s">
        <v>1259</v>
      </c>
      <c r="C21" t="s">
        <v>1260</v>
      </c>
      <c r="D21" t="s">
        <v>126</v>
      </c>
      <c r="E21" t="s">
        <v>1261</v>
      </c>
      <c r="F21" t="s">
        <v>465</v>
      </c>
      <c r="G21" t="s">
        <v>207</v>
      </c>
      <c r="H21" t="s">
        <v>208</v>
      </c>
      <c r="I21" t="s">
        <v>1262</v>
      </c>
      <c r="J21" s="77">
        <v>2.25</v>
      </c>
      <c r="K21" t="s">
        <v>105</v>
      </c>
      <c r="L21" s="77">
        <v>5.6</v>
      </c>
      <c r="M21" s="77">
        <v>5.26</v>
      </c>
      <c r="N21" s="77">
        <v>3884458</v>
      </c>
      <c r="O21" s="77">
        <v>90.883799999999994</v>
      </c>
      <c r="P21" s="77">
        <v>3530.343039804</v>
      </c>
      <c r="Q21" s="77">
        <v>0</v>
      </c>
      <c r="R21" s="77">
        <v>13.78</v>
      </c>
      <c r="S21" s="77">
        <v>0.16</v>
      </c>
    </row>
    <row r="22" spans="2:19">
      <c r="B22" t="s">
        <v>1263</v>
      </c>
      <c r="C22" t="s">
        <v>1264</v>
      </c>
      <c r="D22" t="s">
        <v>126</v>
      </c>
      <c r="E22" t="s">
        <v>1265</v>
      </c>
      <c r="F22" t="s">
        <v>126</v>
      </c>
      <c r="G22" t="s">
        <v>207</v>
      </c>
      <c r="H22" t="s">
        <v>208</v>
      </c>
      <c r="I22" t="s">
        <v>1266</v>
      </c>
      <c r="J22" s="77">
        <v>0.49</v>
      </c>
      <c r="K22" t="s">
        <v>105</v>
      </c>
      <c r="L22" s="77">
        <v>3</v>
      </c>
      <c r="M22" s="77">
        <v>3</v>
      </c>
      <c r="N22" s="77">
        <v>16075.58</v>
      </c>
      <c r="O22" s="77">
        <v>9.9999999999999995E-7</v>
      </c>
      <c r="P22" s="77">
        <v>1.607558E-7</v>
      </c>
      <c r="Q22" s="77">
        <v>0.31</v>
      </c>
      <c r="R22" s="77">
        <v>0</v>
      </c>
      <c r="S22" s="77">
        <v>0</v>
      </c>
    </row>
    <row r="23" spans="2:19">
      <c r="B23" t="s">
        <v>1267</v>
      </c>
      <c r="C23" t="s">
        <v>1268</v>
      </c>
      <c r="D23" t="s">
        <v>126</v>
      </c>
      <c r="E23" t="s">
        <v>1265</v>
      </c>
      <c r="F23" t="s">
        <v>126</v>
      </c>
      <c r="G23" t="s">
        <v>207</v>
      </c>
      <c r="H23" t="s">
        <v>208</v>
      </c>
      <c r="I23" t="s">
        <v>1266</v>
      </c>
      <c r="K23" t="s">
        <v>105</v>
      </c>
      <c r="L23" s="77">
        <v>3</v>
      </c>
      <c r="M23" s="77">
        <v>3</v>
      </c>
      <c r="N23" s="77">
        <v>21986.77</v>
      </c>
      <c r="O23" s="77">
        <v>9.9999999999999995E-7</v>
      </c>
      <c r="P23" s="77">
        <v>2.1986769999999999E-7</v>
      </c>
      <c r="Q23" s="77">
        <v>0.43</v>
      </c>
      <c r="R23" s="77">
        <v>0</v>
      </c>
      <c r="S23" s="77">
        <v>0</v>
      </c>
    </row>
    <row r="24" spans="2:19">
      <c r="B24" s="78" t="s">
        <v>1226</v>
      </c>
      <c r="C24" s="16"/>
      <c r="D24" s="16"/>
      <c r="E24" s="16"/>
      <c r="J24" s="79">
        <v>4.55</v>
      </c>
      <c r="M24" s="79">
        <v>2.6</v>
      </c>
      <c r="N24" s="79">
        <v>4400000</v>
      </c>
      <c r="P24" s="79">
        <v>4592.28</v>
      </c>
      <c r="R24" s="79">
        <v>17.920000000000002</v>
      </c>
      <c r="S24" s="79">
        <v>0.21</v>
      </c>
    </row>
    <row r="25" spans="2:19">
      <c r="B25" t="s">
        <v>1269</v>
      </c>
      <c r="C25" t="s">
        <v>1270</v>
      </c>
      <c r="D25" t="s">
        <v>126</v>
      </c>
      <c r="E25" t="s">
        <v>368</v>
      </c>
      <c r="F25" t="s">
        <v>336</v>
      </c>
      <c r="G25" t="s">
        <v>443</v>
      </c>
      <c r="H25" t="s">
        <v>223</v>
      </c>
      <c r="I25" t="s">
        <v>1271</v>
      </c>
      <c r="J25" s="77">
        <v>4.55</v>
      </c>
      <c r="K25" t="s">
        <v>105</v>
      </c>
      <c r="L25" s="77">
        <v>3.15</v>
      </c>
      <c r="M25" s="77">
        <v>2.6</v>
      </c>
      <c r="N25" s="77">
        <v>4400000</v>
      </c>
      <c r="O25" s="77">
        <v>104.37</v>
      </c>
      <c r="P25" s="77">
        <v>4592.28</v>
      </c>
      <c r="Q25" s="77">
        <v>1.38</v>
      </c>
      <c r="R25" s="77">
        <v>17.920000000000002</v>
      </c>
      <c r="S25" s="77">
        <v>0.21</v>
      </c>
    </row>
    <row r="26" spans="2:19">
      <c r="B26" s="78" t="s">
        <v>302</v>
      </c>
      <c r="C26" s="16"/>
      <c r="D26" s="16"/>
      <c r="E26" s="16"/>
      <c r="J26" s="79">
        <v>3.15</v>
      </c>
      <c r="M26" s="79">
        <v>19.510000000000002</v>
      </c>
      <c r="N26" s="79">
        <v>12417.45</v>
      </c>
      <c r="P26" s="79">
        <v>26.664733791794401</v>
      </c>
      <c r="R26" s="79">
        <v>0.1</v>
      </c>
      <c r="S26" s="79">
        <v>0</v>
      </c>
    </row>
    <row r="27" spans="2:19">
      <c r="B27" t="s">
        <v>1272</v>
      </c>
      <c r="C27" t="s">
        <v>1273</v>
      </c>
      <c r="D27" t="s">
        <v>126</v>
      </c>
      <c r="E27" t="s">
        <v>1274</v>
      </c>
      <c r="F27" t="s">
        <v>130</v>
      </c>
      <c r="G27" t="s">
        <v>207</v>
      </c>
      <c r="H27" t="s">
        <v>208</v>
      </c>
      <c r="I27" t="s">
        <v>1275</v>
      </c>
      <c r="J27" s="77">
        <v>3.66</v>
      </c>
      <c r="K27" t="s">
        <v>109</v>
      </c>
      <c r="L27" s="77">
        <v>3</v>
      </c>
      <c r="M27" s="77">
        <v>21.09</v>
      </c>
      <c r="N27" s="77">
        <v>10566</v>
      </c>
      <c r="O27" s="77">
        <v>54.95</v>
      </c>
      <c r="P27" s="77">
        <v>20.704256621999999</v>
      </c>
      <c r="Q27" s="77">
        <v>0</v>
      </c>
      <c r="R27" s="77">
        <v>0.08</v>
      </c>
      <c r="S27" s="77">
        <v>0</v>
      </c>
    </row>
    <row r="28" spans="2:19">
      <c r="B28" t="s">
        <v>1276</v>
      </c>
      <c r="C28" t="s">
        <v>1277</v>
      </c>
      <c r="D28" t="s">
        <v>126</v>
      </c>
      <c r="E28" t="s">
        <v>1274</v>
      </c>
      <c r="F28" t="s">
        <v>130</v>
      </c>
      <c r="G28" t="s">
        <v>207</v>
      </c>
      <c r="H28" t="s">
        <v>208</v>
      </c>
      <c r="I28" t="s">
        <v>1278</v>
      </c>
      <c r="J28" s="77">
        <v>1.38</v>
      </c>
      <c r="K28" t="s">
        <v>109</v>
      </c>
      <c r="L28" s="77">
        <v>5.12</v>
      </c>
      <c r="M28" s="77">
        <v>14</v>
      </c>
      <c r="N28" s="77">
        <v>1851.45</v>
      </c>
      <c r="O28" s="77">
        <v>90.279200000000003</v>
      </c>
      <c r="P28" s="77">
        <v>5.9604771697943999</v>
      </c>
      <c r="Q28" s="77">
        <v>0</v>
      </c>
      <c r="R28" s="77">
        <v>0.02</v>
      </c>
      <c r="S28" s="77">
        <v>0</v>
      </c>
    </row>
    <row r="29" spans="2:19">
      <c r="B29" s="78" t="s">
        <v>577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227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303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304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229</v>
      </c>
      <c r="C36" s="16"/>
      <c r="D36" s="16"/>
      <c r="E36" s="16"/>
    </row>
    <row r="37" spans="2:19">
      <c r="B37" t="s">
        <v>297</v>
      </c>
      <c r="C37" s="16"/>
      <c r="D37" s="16"/>
      <c r="E37" s="16"/>
    </row>
    <row r="38" spans="2:19">
      <c r="B38" t="s">
        <v>298</v>
      </c>
      <c r="C38" s="16"/>
      <c r="D38" s="16"/>
      <c r="E38" s="16"/>
    </row>
    <row r="39" spans="2:19">
      <c r="B39" t="s">
        <v>299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59176</v>
      </c>
      <c r="I11" s="7"/>
      <c r="J11" s="76">
        <v>29.536008394762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59176</v>
      </c>
      <c r="J12" s="79">
        <v>29.536008394762</v>
      </c>
      <c r="L12" s="79">
        <v>100</v>
      </c>
      <c r="M12" s="79">
        <v>0</v>
      </c>
    </row>
    <row r="13" spans="2:98">
      <c r="B13" t="s">
        <v>1279</v>
      </c>
      <c r="C13" t="s">
        <v>1280</v>
      </c>
      <c r="D13" t="s">
        <v>126</v>
      </c>
      <c r="E13" t="s">
        <v>1281</v>
      </c>
      <c r="F13" t="s">
        <v>104</v>
      </c>
      <c r="G13" t="s">
        <v>105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1282</v>
      </c>
      <c r="C14" t="s">
        <v>1283</v>
      </c>
      <c r="D14" t="s">
        <v>126</v>
      </c>
      <c r="E14" t="s">
        <v>1284</v>
      </c>
      <c r="F14" t="s">
        <v>126</v>
      </c>
      <c r="G14" t="s">
        <v>105</v>
      </c>
      <c r="H14" s="77">
        <v>962</v>
      </c>
      <c r="I14" s="77">
        <v>9.9999999999999995E-8</v>
      </c>
      <c r="J14" s="77">
        <v>9.6199999999999999E-10</v>
      </c>
      <c r="K14" s="77">
        <v>0.01</v>
      </c>
      <c r="L14" s="77">
        <v>0</v>
      </c>
      <c r="M14" s="77">
        <v>0</v>
      </c>
    </row>
    <row r="15" spans="2:98">
      <c r="B15" t="s">
        <v>1285</v>
      </c>
      <c r="C15" t="s">
        <v>1286</v>
      </c>
      <c r="D15" t="s">
        <v>126</v>
      </c>
      <c r="E15" t="s">
        <v>897</v>
      </c>
      <c r="F15" t="s">
        <v>568</v>
      </c>
      <c r="G15" t="s">
        <v>105</v>
      </c>
      <c r="H15" s="77">
        <v>29536</v>
      </c>
      <c r="I15" s="77">
        <v>100</v>
      </c>
      <c r="J15" s="77">
        <v>29.536000000000001</v>
      </c>
      <c r="K15" s="77">
        <v>0</v>
      </c>
      <c r="L15" s="77">
        <v>100</v>
      </c>
      <c r="M15" s="77">
        <v>0</v>
      </c>
    </row>
    <row r="16" spans="2:98">
      <c r="B16" t="s">
        <v>1287</v>
      </c>
      <c r="C16" t="s">
        <v>1288</v>
      </c>
      <c r="D16" t="s">
        <v>126</v>
      </c>
      <c r="E16" t="s">
        <v>1289</v>
      </c>
      <c r="F16" t="s">
        <v>336</v>
      </c>
      <c r="G16" t="s">
        <v>105</v>
      </c>
      <c r="H16" s="77">
        <v>22538</v>
      </c>
      <c r="I16" s="77">
        <v>1.0000000000000001E-5</v>
      </c>
      <c r="J16" s="77">
        <v>2.2537999999999999E-6</v>
      </c>
      <c r="K16" s="77">
        <v>0.06</v>
      </c>
      <c r="L16" s="77">
        <v>0</v>
      </c>
      <c r="M16" s="77">
        <v>0</v>
      </c>
    </row>
    <row r="17" spans="2:13">
      <c r="B17" s="78" t="s">
        <v>227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303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304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297</v>
      </c>
      <c r="C23" s="16"/>
      <c r="D23" s="16"/>
      <c r="E23" s="16"/>
    </row>
    <row r="24" spans="2:13">
      <c r="B24" t="s">
        <v>298</v>
      </c>
      <c r="C24" s="16"/>
      <c r="D24" s="16"/>
      <c r="E24" s="16"/>
    </row>
    <row r="25" spans="2:13">
      <c r="B25" t="s">
        <v>299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36564988.539999999</v>
      </c>
      <c r="G11" s="7"/>
      <c r="H11" s="76">
        <v>111019.0352313021</v>
      </c>
      <c r="I11" s="7"/>
      <c r="J11" s="76">
        <v>100</v>
      </c>
      <c r="K11" s="76">
        <v>5.08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25727845.25</v>
      </c>
      <c r="H12" s="79">
        <v>67997.258595268562</v>
      </c>
      <c r="J12" s="79">
        <v>61.25</v>
      </c>
      <c r="K12" s="79">
        <v>3.11</v>
      </c>
    </row>
    <row r="13" spans="2:55">
      <c r="B13" s="78" t="s">
        <v>1290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1291</v>
      </c>
      <c r="C15" s="16"/>
      <c r="F15" s="79">
        <v>15583667.25</v>
      </c>
      <c r="H15" s="79">
        <v>56277.929567581559</v>
      </c>
      <c r="J15" s="79">
        <v>50.69</v>
      </c>
      <c r="K15" s="79">
        <v>2.58</v>
      </c>
    </row>
    <row r="16" spans="2:55">
      <c r="B16" t="s">
        <v>1292</v>
      </c>
      <c r="C16" t="s">
        <v>1293</v>
      </c>
      <c r="D16" t="s">
        <v>109</v>
      </c>
      <c r="E16" t="s">
        <v>1294</v>
      </c>
      <c r="F16" s="77">
        <v>2500000</v>
      </c>
      <c r="G16" s="77">
        <v>97.419399999999996</v>
      </c>
      <c r="H16" s="77">
        <v>8684.9395100000002</v>
      </c>
      <c r="I16" s="77">
        <v>0</v>
      </c>
      <c r="J16" s="77">
        <v>7.82</v>
      </c>
      <c r="K16" s="77">
        <v>0.4</v>
      </c>
    </row>
    <row r="17" spans="2:11">
      <c r="B17" t="s">
        <v>1295</v>
      </c>
      <c r="C17" t="s">
        <v>1296</v>
      </c>
      <c r="D17" t="s">
        <v>109</v>
      </c>
      <c r="E17" t="s">
        <v>1297</v>
      </c>
      <c r="F17" s="77">
        <v>1372.88</v>
      </c>
      <c r="G17" s="77">
        <v>177869.82000000009</v>
      </c>
      <c r="H17" s="77">
        <v>8707.9551330538598</v>
      </c>
      <c r="I17" s="77">
        <v>0</v>
      </c>
      <c r="J17" s="77">
        <v>7.84</v>
      </c>
      <c r="K17" s="77">
        <v>0.4</v>
      </c>
    </row>
    <row r="18" spans="2:11">
      <c r="B18" t="s">
        <v>1298</v>
      </c>
      <c r="C18" t="s">
        <v>1299</v>
      </c>
      <c r="D18" t="s">
        <v>109</v>
      </c>
      <c r="E18" t="s">
        <v>1300</v>
      </c>
      <c r="F18" s="77">
        <v>1193.92</v>
      </c>
      <c r="G18" s="77">
        <v>129145.07120000003</v>
      </c>
      <c r="H18" s="77">
        <v>5498.3755822973299</v>
      </c>
      <c r="I18" s="77">
        <v>0</v>
      </c>
      <c r="J18" s="77">
        <v>4.95</v>
      </c>
      <c r="K18" s="77">
        <v>0.25</v>
      </c>
    </row>
    <row r="19" spans="2:11">
      <c r="B19" t="s">
        <v>1301</v>
      </c>
      <c r="C19" t="s">
        <v>1302</v>
      </c>
      <c r="D19" t="s">
        <v>105</v>
      </c>
      <c r="E19" t="s">
        <v>1303</v>
      </c>
      <c r="F19" s="77">
        <v>4484.92</v>
      </c>
      <c r="G19" s="77">
        <v>140892.65</v>
      </c>
      <c r="H19" s="77">
        <v>6318.9226383799996</v>
      </c>
      <c r="I19" s="77">
        <v>0</v>
      </c>
      <c r="J19" s="77">
        <v>5.69</v>
      </c>
      <c r="K19" s="77">
        <v>0.28999999999999998</v>
      </c>
    </row>
    <row r="20" spans="2:11">
      <c r="B20" t="s">
        <v>1304</v>
      </c>
      <c r="C20" t="s">
        <v>1305</v>
      </c>
      <c r="D20" t="s">
        <v>105</v>
      </c>
      <c r="E20" t="s">
        <v>1306</v>
      </c>
      <c r="F20" s="77">
        <v>2673.53</v>
      </c>
      <c r="G20" s="77">
        <v>186705.24290000001</v>
      </c>
      <c r="H20" s="77">
        <v>4991.6206805043703</v>
      </c>
      <c r="I20" s="77">
        <v>0</v>
      </c>
      <c r="J20" s="77">
        <v>4.5</v>
      </c>
      <c r="K20" s="77">
        <v>0.23</v>
      </c>
    </row>
    <row r="21" spans="2:11">
      <c r="B21" t="s">
        <v>1307</v>
      </c>
      <c r="C21" t="s">
        <v>1308</v>
      </c>
      <c r="D21" t="s">
        <v>105</v>
      </c>
      <c r="E21" t="s">
        <v>1309</v>
      </c>
      <c r="F21" s="77">
        <v>4200</v>
      </c>
      <c r="G21" s="77">
        <v>101800.2619</v>
      </c>
      <c r="H21" s="77">
        <v>4275.6109998000002</v>
      </c>
      <c r="I21" s="77">
        <v>0</v>
      </c>
      <c r="J21" s="77">
        <v>3.85</v>
      </c>
      <c r="K21" s="77">
        <v>0.2</v>
      </c>
    </row>
    <row r="22" spans="2:11">
      <c r="B22" t="s">
        <v>1310</v>
      </c>
      <c r="C22" t="s">
        <v>1311</v>
      </c>
      <c r="D22" t="s">
        <v>105</v>
      </c>
      <c r="E22" t="s">
        <v>346</v>
      </c>
      <c r="F22" s="77">
        <v>13069742</v>
      </c>
      <c r="G22" s="77">
        <v>136.19630000000001</v>
      </c>
      <c r="H22" s="77">
        <v>17800.505023546</v>
      </c>
      <c r="I22" s="77">
        <v>0</v>
      </c>
      <c r="J22" s="77">
        <v>16.03</v>
      </c>
      <c r="K22" s="77">
        <v>0.82</v>
      </c>
    </row>
    <row r="23" spans="2:11">
      <c r="B23" s="78" t="s">
        <v>1312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1313</v>
      </c>
      <c r="C25" s="16"/>
      <c r="F25" s="79">
        <v>10144178</v>
      </c>
      <c r="H25" s="79">
        <v>11719.329027686999</v>
      </c>
      <c r="J25" s="79">
        <v>10.56</v>
      </c>
      <c r="K25" s="79">
        <v>0.54</v>
      </c>
    </row>
    <row r="26" spans="2:11">
      <c r="B26" t="s">
        <v>1314</v>
      </c>
      <c r="C26" t="s">
        <v>1315</v>
      </c>
      <c r="D26" t="s">
        <v>109</v>
      </c>
      <c r="E26" t="s">
        <v>1316</v>
      </c>
      <c r="F26" s="77">
        <v>687500</v>
      </c>
      <c r="G26" s="77">
        <v>115.056</v>
      </c>
      <c r="H26" s="77">
        <v>2820.7416600000001</v>
      </c>
      <c r="I26" s="77">
        <v>0</v>
      </c>
      <c r="J26" s="77">
        <v>2.54</v>
      </c>
      <c r="K26" s="77">
        <v>0.13</v>
      </c>
    </row>
    <row r="27" spans="2:11">
      <c r="B27" t="s">
        <v>1317</v>
      </c>
      <c r="C27" t="s">
        <v>1318</v>
      </c>
      <c r="D27" t="s">
        <v>105</v>
      </c>
      <c r="E27" t="s">
        <v>1319</v>
      </c>
      <c r="F27" s="77">
        <v>1939380</v>
      </c>
      <c r="G27" s="77">
        <v>97.470799999999997</v>
      </c>
      <c r="H27" s="77">
        <v>1890.32920104</v>
      </c>
      <c r="I27" s="77">
        <v>0</v>
      </c>
      <c r="J27" s="77">
        <v>1.7</v>
      </c>
      <c r="K27" s="77">
        <v>0.09</v>
      </c>
    </row>
    <row r="28" spans="2:11">
      <c r="B28" t="s">
        <v>1320</v>
      </c>
      <c r="C28" t="s">
        <v>1321</v>
      </c>
      <c r="D28" t="s">
        <v>105</v>
      </c>
      <c r="E28" t="s">
        <v>1322</v>
      </c>
      <c r="F28" s="77">
        <v>5708415</v>
      </c>
      <c r="G28" s="77">
        <v>90.473200000000006</v>
      </c>
      <c r="H28" s="77">
        <v>5164.5857197799996</v>
      </c>
      <c r="I28" s="77">
        <v>0</v>
      </c>
      <c r="J28" s="77">
        <v>4.6500000000000004</v>
      </c>
      <c r="K28" s="77">
        <v>0.24</v>
      </c>
    </row>
    <row r="29" spans="2:11">
      <c r="B29" t="s">
        <v>1323</v>
      </c>
      <c r="C29" t="s">
        <v>1324</v>
      </c>
      <c r="D29" t="s">
        <v>105</v>
      </c>
      <c r="E29" t="s">
        <v>1325</v>
      </c>
      <c r="F29" s="77">
        <v>998797</v>
      </c>
      <c r="G29" s="77">
        <v>91.907499999999999</v>
      </c>
      <c r="H29" s="77">
        <v>917.96935277499995</v>
      </c>
      <c r="I29" s="77">
        <v>0</v>
      </c>
      <c r="J29" s="77">
        <v>0.83</v>
      </c>
      <c r="K29" s="77">
        <v>0.04</v>
      </c>
    </row>
    <row r="30" spans="2:11">
      <c r="B30" t="s">
        <v>1323</v>
      </c>
      <c r="C30" t="s">
        <v>1326</v>
      </c>
      <c r="D30" t="s">
        <v>105</v>
      </c>
      <c r="E30" t="s">
        <v>1327</v>
      </c>
      <c r="F30" s="77">
        <v>810086</v>
      </c>
      <c r="G30" s="77">
        <v>114.2722</v>
      </c>
      <c r="H30" s="77">
        <v>925.70309409200001</v>
      </c>
      <c r="I30" s="77">
        <v>0</v>
      </c>
      <c r="J30" s="77">
        <v>0.83</v>
      </c>
      <c r="K30" s="77">
        <v>0.04</v>
      </c>
    </row>
    <row r="31" spans="2:11">
      <c r="B31" s="78" t="s">
        <v>227</v>
      </c>
      <c r="C31" s="16"/>
      <c r="F31" s="79">
        <v>10837143.289999999</v>
      </c>
      <c r="H31" s="79">
        <v>43021.776636033537</v>
      </c>
      <c r="J31" s="79">
        <v>38.75</v>
      </c>
      <c r="K31" s="79">
        <v>1.97</v>
      </c>
    </row>
    <row r="32" spans="2:11">
      <c r="B32" s="78" t="s">
        <v>1328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1329</v>
      </c>
      <c r="C34" s="16"/>
      <c r="F34" s="79">
        <v>7260.87</v>
      </c>
      <c r="H34" s="79">
        <v>5105.7392434459098</v>
      </c>
      <c r="J34" s="79">
        <v>4.5999999999999996</v>
      </c>
      <c r="K34" s="79">
        <v>0.23</v>
      </c>
    </row>
    <row r="35" spans="2:11">
      <c r="B35" t="s">
        <v>1330</v>
      </c>
      <c r="C35" t="s">
        <v>1331</v>
      </c>
      <c r="D35" t="s">
        <v>109</v>
      </c>
      <c r="E35" t="s">
        <v>1332</v>
      </c>
      <c r="F35" s="77">
        <v>7260.87</v>
      </c>
      <c r="G35" s="77">
        <v>19719.169999999984</v>
      </c>
      <c r="H35" s="77">
        <v>5105.7392434459098</v>
      </c>
      <c r="I35" s="77">
        <v>0</v>
      </c>
      <c r="J35" s="77">
        <v>4.5999999999999996</v>
      </c>
      <c r="K35" s="77">
        <v>0.23</v>
      </c>
    </row>
    <row r="36" spans="2:11">
      <c r="B36" s="78" t="s">
        <v>1333</v>
      </c>
      <c r="C36" s="16"/>
      <c r="F36" s="79">
        <v>1144830</v>
      </c>
      <c r="H36" s="79">
        <v>3522.66290862912</v>
      </c>
      <c r="J36" s="79">
        <v>3.17</v>
      </c>
      <c r="K36" s="79">
        <v>0.16</v>
      </c>
    </row>
    <row r="37" spans="2:11">
      <c r="B37" t="s">
        <v>1334</v>
      </c>
      <c r="C37" t="s">
        <v>1335</v>
      </c>
      <c r="D37" t="s">
        <v>109</v>
      </c>
      <c r="E37" t="s">
        <v>1336</v>
      </c>
      <c r="F37" s="77">
        <v>676180</v>
      </c>
      <c r="G37" s="77">
        <v>104.5155</v>
      </c>
      <c r="H37" s="77">
        <v>2520.1382295714002</v>
      </c>
      <c r="I37" s="77">
        <v>0</v>
      </c>
      <c r="J37" s="77">
        <v>2.27</v>
      </c>
      <c r="K37" s="77">
        <v>0.12</v>
      </c>
    </row>
    <row r="38" spans="2:11">
      <c r="B38" t="s">
        <v>1337</v>
      </c>
      <c r="C38" t="s">
        <v>1338</v>
      </c>
      <c r="D38" t="s">
        <v>113</v>
      </c>
      <c r="E38" t="s">
        <v>1339</v>
      </c>
      <c r="F38" s="77">
        <v>468650</v>
      </c>
      <c r="G38" s="77">
        <v>52.668300000000002</v>
      </c>
      <c r="H38" s="77">
        <v>1002.52467905772</v>
      </c>
      <c r="I38" s="77">
        <v>0</v>
      </c>
      <c r="J38" s="77">
        <v>0.9</v>
      </c>
      <c r="K38" s="77">
        <v>0.05</v>
      </c>
    </row>
    <row r="39" spans="2:11">
      <c r="B39" s="78" t="s">
        <v>1340</v>
      </c>
      <c r="C39" s="16"/>
      <c r="F39" s="79">
        <v>9685052.4199999999</v>
      </c>
      <c r="H39" s="79">
        <v>34393.374483958512</v>
      </c>
      <c r="J39" s="79">
        <v>30.98</v>
      </c>
      <c r="K39" s="79">
        <v>1.57</v>
      </c>
    </row>
    <row r="40" spans="2:11">
      <c r="B40" t="s">
        <v>1341</v>
      </c>
      <c r="C40" t="s">
        <v>1342</v>
      </c>
      <c r="D40" t="s">
        <v>109</v>
      </c>
      <c r="E40" t="s">
        <v>1343</v>
      </c>
      <c r="F40" s="77">
        <v>2500000</v>
      </c>
      <c r="G40" s="77">
        <v>98.315100000000001</v>
      </c>
      <c r="H40" s="77">
        <v>8764.7911650000005</v>
      </c>
      <c r="I40" s="77">
        <v>0</v>
      </c>
      <c r="J40" s="77">
        <v>7.89</v>
      </c>
      <c r="K40" s="77">
        <v>0.4</v>
      </c>
    </row>
    <row r="41" spans="2:11">
      <c r="B41" t="s">
        <v>1344</v>
      </c>
      <c r="C41" t="s">
        <v>1345</v>
      </c>
      <c r="D41" t="s">
        <v>109</v>
      </c>
      <c r="E41" t="s">
        <v>1346</v>
      </c>
      <c r="F41" s="77">
        <v>28105.81</v>
      </c>
      <c r="G41" s="77">
        <v>100</v>
      </c>
      <c r="H41" s="77">
        <v>100.22531846</v>
      </c>
      <c r="I41" s="77">
        <v>0</v>
      </c>
      <c r="J41" s="77">
        <v>0.09</v>
      </c>
      <c r="K41" s="77">
        <v>0</v>
      </c>
    </row>
    <row r="42" spans="2:11">
      <c r="B42" t="s">
        <v>1347</v>
      </c>
      <c r="C42" t="s">
        <v>1348</v>
      </c>
      <c r="D42" t="s">
        <v>109</v>
      </c>
      <c r="E42" t="s">
        <v>1349</v>
      </c>
      <c r="F42" s="77">
        <v>778966</v>
      </c>
      <c r="G42" s="77">
        <v>94.355300000000071</v>
      </c>
      <c r="H42" s="77">
        <v>2620.9946883020698</v>
      </c>
      <c r="I42" s="77">
        <v>0</v>
      </c>
      <c r="J42" s="77">
        <v>2.36</v>
      </c>
      <c r="K42" s="77">
        <v>0.12</v>
      </c>
    </row>
    <row r="43" spans="2:11">
      <c r="B43" t="s">
        <v>1350</v>
      </c>
      <c r="C43" t="s">
        <v>1351</v>
      </c>
      <c r="D43" t="s">
        <v>109</v>
      </c>
      <c r="E43" t="s">
        <v>1352</v>
      </c>
      <c r="F43" s="77">
        <v>945000</v>
      </c>
      <c r="G43" s="77">
        <v>95.156700000000001</v>
      </c>
      <c r="H43" s="77">
        <v>3206.6570862899998</v>
      </c>
      <c r="I43" s="77">
        <v>0</v>
      </c>
      <c r="J43" s="77">
        <v>2.89</v>
      </c>
      <c r="K43" s="77">
        <v>0.15</v>
      </c>
    </row>
    <row r="44" spans="2:11">
      <c r="B44" t="s">
        <v>1353</v>
      </c>
      <c r="C44" t="s">
        <v>1354</v>
      </c>
      <c r="D44" t="s">
        <v>109</v>
      </c>
      <c r="E44" t="s">
        <v>1355</v>
      </c>
      <c r="F44" s="77">
        <v>1500000</v>
      </c>
      <c r="G44" s="77">
        <v>100</v>
      </c>
      <c r="H44" s="77">
        <v>5349</v>
      </c>
      <c r="I44" s="77">
        <v>0</v>
      </c>
      <c r="J44" s="77">
        <v>4.82</v>
      </c>
      <c r="K44" s="77">
        <v>0.24</v>
      </c>
    </row>
    <row r="45" spans="2:11">
      <c r="B45" t="s">
        <v>1356</v>
      </c>
      <c r="C45" t="s">
        <v>1357</v>
      </c>
      <c r="D45" t="s">
        <v>109</v>
      </c>
      <c r="E45" t="s">
        <v>1358</v>
      </c>
      <c r="F45" s="77">
        <v>334637.48</v>
      </c>
      <c r="G45" s="77">
        <v>94.877499999999827</v>
      </c>
      <c r="H45" s="77">
        <v>1132.18957736024</v>
      </c>
      <c r="I45" s="77">
        <v>0</v>
      </c>
      <c r="J45" s="77">
        <v>1.02</v>
      </c>
      <c r="K45" s="77">
        <v>0.05</v>
      </c>
    </row>
    <row r="46" spans="2:11">
      <c r="B46" t="s">
        <v>1359</v>
      </c>
      <c r="C46" t="s">
        <v>1360</v>
      </c>
      <c r="D46" t="s">
        <v>109</v>
      </c>
      <c r="E46" t="s">
        <v>1361</v>
      </c>
      <c r="F46" s="77">
        <v>3598343.13</v>
      </c>
      <c r="G46" s="77">
        <v>103.02240000000036</v>
      </c>
      <c r="H46" s="77">
        <v>13219.5166485462</v>
      </c>
      <c r="I46" s="77">
        <v>0</v>
      </c>
      <c r="J46" s="77">
        <v>11.91</v>
      </c>
      <c r="K46" s="77">
        <v>0.61</v>
      </c>
    </row>
    <row r="47" spans="2:11">
      <c r="B47" t="s">
        <v>229</v>
      </c>
      <c r="C47" s="16"/>
    </row>
    <row r="48" spans="2:11">
      <c r="B48" t="s">
        <v>297</v>
      </c>
      <c r="C48" s="16"/>
    </row>
    <row r="49" spans="2:3">
      <c r="B49" t="s">
        <v>298</v>
      </c>
      <c r="C49" s="16"/>
    </row>
    <row r="50" spans="2:3">
      <c r="B50" t="s">
        <v>299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870000</v>
      </c>
      <c r="H11" s="7"/>
      <c r="I11" s="76">
        <v>806.62919999999997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1362</v>
      </c>
      <c r="C12" s="16"/>
      <c r="D12" s="16"/>
      <c r="G12" s="79">
        <v>870000</v>
      </c>
      <c r="I12" s="79">
        <v>806.62919999999997</v>
      </c>
      <c r="K12" s="79">
        <v>100</v>
      </c>
      <c r="L12" s="79">
        <v>0.04</v>
      </c>
    </row>
    <row r="13" spans="2:59">
      <c r="B13" t="s">
        <v>1363</v>
      </c>
      <c r="C13" t="s">
        <v>1364</v>
      </c>
      <c r="D13" t="s">
        <v>659</v>
      </c>
      <c r="E13" t="s">
        <v>109</v>
      </c>
      <c r="F13" t="s">
        <v>1365</v>
      </c>
      <c r="G13" s="77">
        <v>870000</v>
      </c>
      <c r="H13" s="77">
        <v>26</v>
      </c>
      <c r="I13" s="77">
        <v>806.62919999999997</v>
      </c>
      <c r="J13" s="77">
        <v>0.74</v>
      </c>
      <c r="K13" s="77">
        <v>100</v>
      </c>
      <c r="L13" s="77">
        <v>0.04</v>
      </c>
    </row>
    <row r="14" spans="2:59">
      <c r="B14" s="78" t="s">
        <v>1203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1366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577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577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93916.143545272993</v>
      </c>
      <c r="K11" s="76">
        <v>100</v>
      </c>
      <c r="L11" s="76">
        <v>4.3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93916.143545272993</v>
      </c>
      <c r="K12" s="79">
        <v>100</v>
      </c>
      <c r="L12" s="79">
        <v>4.3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75087.691959999996</v>
      </c>
      <c r="K13" s="79">
        <v>79.95</v>
      </c>
      <c r="L13" s="79">
        <v>3.44</v>
      </c>
    </row>
    <row r="14" spans="2:13">
      <c r="B14" t="s">
        <v>204</v>
      </c>
      <c r="C14" t="s">
        <v>205</v>
      </c>
      <c r="D14" t="s">
        <v>206</v>
      </c>
      <c r="E14" t="s">
        <v>222</v>
      </c>
      <c r="F14" t="s">
        <v>223</v>
      </c>
      <c r="G14" t="s">
        <v>105</v>
      </c>
      <c r="H14" s="77">
        <v>0</v>
      </c>
      <c r="I14" s="77">
        <v>0</v>
      </c>
      <c r="J14" s="77">
        <v>75087.691959999996</v>
      </c>
      <c r="K14" s="77">
        <v>79.95</v>
      </c>
      <c r="L14" s="77">
        <v>3.44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10823.296237373001</v>
      </c>
      <c r="K15" s="79">
        <v>11.52</v>
      </c>
      <c r="L15" s="79">
        <v>0.5</v>
      </c>
    </row>
    <row r="16" spans="2:13">
      <c r="B16" t="s">
        <v>210</v>
      </c>
      <c r="C16" t="s">
        <v>211</v>
      </c>
      <c r="D16" t="s">
        <v>206</v>
      </c>
      <c r="E16" t="s">
        <v>222</v>
      </c>
      <c r="F16" t="s">
        <v>223</v>
      </c>
      <c r="G16" t="s">
        <v>109</v>
      </c>
      <c r="H16" s="77">
        <v>0</v>
      </c>
      <c r="I16" s="77">
        <v>0</v>
      </c>
      <c r="J16" s="77">
        <v>6222.8762574399998</v>
      </c>
      <c r="K16" s="77">
        <v>6.63</v>
      </c>
      <c r="L16" s="77">
        <v>0.28000000000000003</v>
      </c>
    </row>
    <row r="17" spans="2:12">
      <c r="B17" t="s">
        <v>212</v>
      </c>
      <c r="C17" t="s">
        <v>213</v>
      </c>
      <c r="D17" t="s">
        <v>206</v>
      </c>
      <c r="E17" t="s">
        <v>222</v>
      </c>
      <c r="F17" t="s">
        <v>223</v>
      </c>
      <c r="G17" t="s">
        <v>119</v>
      </c>
      <c r="H17" s="77">
        <v>0</v>
      </c>
      <c r="I17" s="77">
        <v>0</v>
      </c>
      <c r="J17" s="77">
        <v>42.981877124999997</v>
      </c>
      <c r="K17" s="77">
        <v>0.05</v>
      </c>
      <c r="L17" s="77">
        <v>0</v>
      </c>
    </row>
    <row r="18" spans="2:12">
      <c r="B18" t="s">
        <v>214</v>
      </c>
      <c r="C18" t="s">
        <v>215</v>
      </c>
      <c r="D18" t="s">
        <v>206</v>
      </c>
      <c r="E18" t="s">
        <v>222</v>
      </c>
      <c r="F18" t="s">
        <v>223</v>
      </c>
      <c r="G18" t="s">
        <v>113</v>
      </c>
      <c r="H18" s="77">
        <v>0</v>
      </c>
      <c r="I18" s="77">
        <v>0</v>
      </c>
      <c r="J18" s="77">
        <v>2018.551473496</v>
      </c>
      <c r="K18" s="77">
        <v>2.15</v>
      </c>
      <c r="L18" s="77">
        <v>0.09</v>
      </c>
    </row>
    <row r="19" spans="2:12">
      <c r="B19" t="s">
        <v>216</v>
      </c>
      <c r="C19" t="s">
        <v>217</v>
      </c>
      <c r="D19" t="s">
        <v>206</v>
      </c>
      <c r="E19" t="s">
        <v>222</v>
      </c>
      <c r="F19" t="s">
        <v>223</v>
      </c>
      <c r="G19" t="s">
        <v>116</v>
      </c>
      <c r="H19" s="77">
        <v>0</v>
      </c>
      <c r="I19" s="77">
        <v>0</v>
      </c>
      <c r="J19" s="77">
        <v>2538.886629312</v>
      </c>
      <c r="K19" s="77">
        <v>2.7</v>
      </c>
      <c r="L19" s="77">
        <v>0.12</v>
      </c>
    </row>
    <row r="20" spans="2:12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8005.1553479000004</v>
      </c>
      <c r="K22" s="79">
        <v>8.52</v>
      </c>
      <c r="L22" s="79">
        <v>0.37</v>
      </c>
    </row>
    <row r="23" spans="2:12">
      <c r="B23" t="s">
        <v>220</v>
      </c>
      <c r="C23" t="s">
        <v>221</v>
      </c>
      <c r="D23" t="s">
        <v>206</v>
      </c>
      <c r="E23" t="s">
        <v>222</v>
      </c>
      <c r="F23" t="s">
        <v>223</v>
      </c>
      <c r="G23" t="s">
        <v>105</v>
      </c>
      <c r="H23" s="77">
        <v>0.19</v>
      </c>
      <c r="I23" s="77">
        <v>0</v>
      </c>
      <c r="J23" s="77">
        <v>8005.1553479000004</v>
      </c>
      <c r="K23" s="77">
        <v>8.52</v>
      </c>
      <c r="L23" s="77">
        <v>0.37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-67300000</v>
      </c>
      <c r="H11" s="7"/>
      <c r="I11" s="76">
        <v>2104.62194</v>
      </c>
      <c r="J11" s="76">
        <v>100</v>
      </c>
      <c r="K11" s="76">
        <v>0.1</v>
      </c>
      <c r="AW11" s="16"/>
    </row>
    <row r="12" spans="2:49">
      <c r="B12" s="78" t="s">
        <v>202</v>
      </c>
      <c r="C12" s="16"/>
      <c r="D12" s="16"/>
      <c r="G12" s="79">
        <v>-67300000</v>
      </c>
      <c r="I12" s="79">
        <v>2104.62194</v>
      </c>
      <c r="J12" s="79">
        <v>100</v>
      </c>
      <c r="K12" s="79">
        <v>0.1</v>
      </c>
    </row>
    <row r="13" spans="2:49">
      <c r="B13" s="78" t="s">
        <v>1204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1205</v>
      </c>
      <c r="C15" s="16"/>
      <c r="D15" s="16"/>
      <c r="G15" s="79">
        <v>-67300000</v>
      </c>
      <c r="I15" s="79">
        <v>2104.62194</v>
      </c>
      <c r="J15" s="79">
        <v>100</v>
      </c>
      <c r="K15" s="79">
        <v>0.1</v>
      </c>
    </row>
    <row r="16" spans="2:49">
      <c r="B16" t="s">
        <v>1367</v>
      </c>
      <c r="C16" t="s">
        <v>1368</v>
      </c>
      <c r="D16" t="s">
        <v>126</v>
      </c>
      <c r="E16" t="s">
        <v>113</v>
      </c>
      <c r="F16" t="s">
        <v>1369</v>
      </c>
      <c r="G16" s="77">
        <v>-4400000</v>
      </c>
      <c r="H16" s="77">
        <v>1.8657363636363591</v>
      </c>
      <c r="I16" s="77">
        <v>-82.092399999999799</v>
      </c>
      <c r="J16" s="77">
        <v>-3.9</v>
      </c>
      <c r="K16" s="77">
        <v>0</v>
      </c>
    </row>
    <row r="17" spans="2:11">
      <c r="B17" t="s">
        <v>1370</v>
      </c>
      <c r="C17" t="s">
        <v>1371</v>
      </c>
      <c r="D17" t="s">
        <v>126</v>
      </c>
      <c r="E17" t="s">
        <v>109</v>
      </c>
      <c r="F17" t="s">
        <v>1369</v>
      </c>
      <c r="G17" s="77">
        <v>-62900000</v>
      </c>
      <c r="H17" s="77">
        <v>-3.4764933863275038</v>
      </c>
      <c r="I17" s="77">
        <v>2186.71434</v>
      </c>
      <c r="J17" s="77">
        <v>103.9</v>
      </c>
      <c r="K17" s="77">
        <v>0.1</v>
      </c>
    </row>
    <row r="18" spans="2:11">
      <c r="B18" s="78" t="s">
        <v>1366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1206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577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1204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1207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1206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577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229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B36" t="s">
        <v>299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2.06</v>
      </c>
      <c r="I11" s="7"/>
      <c r="J11" s="7"/>
      <c r="K11" s="76">
        <v>4.0999999999999996</v>
      </c>
      <c r="L11" s="76">
        <v>-0.59</v>
      </c>
      <c r="M11" s="7"/>
      <c r="N11" s="76">
        <v>-3.9530000000000001E-4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2.06</v>
      </c>
      <c r="K12" s="79">
        <v>4.0999999999999996</v>
      </c>
      <c r="L12" s="79">
        <v>-0.59</v>
      </c>
      <c r="N12" s="79">
        <v>-3.9530000000000001E-4</v>
      </c>
      <c r="P12" s="79">
        <v>100</v>
      </c>
      <c r="Q12" s="79">
        <v>0</v>
      </c>
    </row>
    <row r="13" spans="2:78">
      <c r="B13" s="78" t="s">
        <v>1209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1215</v>
      </c>
      <c r="D17" s="16"/>
      <c r="H17" s="79">
        <v>2.06</v>
      </c>
      <c r="K17" s="79">
        <v>4.0999999999999996</v>
      </c>
      <c r="L17" s="79">
        <v>-0.59</v>
      </c>
      <c r="N17" s="79">
        <v>-3.9530000000000001E-4</v>
      </c>
      <c r="P17" s="79">
        <v>100</v>
      </c>
      <c r="Q17" s="79">
        <v>0</v>
      </c>
    </row>
    <row r="18" spans="2:17">
      <c r="B18" s="78" t="s">
        <v>1216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1217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1218</v>
      </c>
      <c r="D22" s="16"/>
      <c r="H22" s="79">
        <v>2.06</v>
      </c>
      <c r="K22" s="79">
        <v>4.0999999999999996</v>
      </c>
      <c r="L22" s="79">
        <v>-0.59</v>
      </c>
      <c r="N22" s="79">
        <v>-3.9530000000000001E-4</v>
      </c>
      <c r="P22" s="79">
        <v>100</v>
      </c>
      <c r="Q22" s="79">
        <v>0</v>
      </c>
    </row>
    <row r="23" spans="2:17">
      <c r="B23" t="s">
        <v>1372</v>
      </c>
      <c r="C23" t="s">
        <v>1373</v>
      </c>
      <c r="D23" t="s">
        <v>1374</v>
      </c>
      <c r="E23" t="s">
        <v>207</v>
      </c>
      <c r="F23" t="s">
        <v>208</v>
      </c>
      <c r="G23" t="s">
        <v>1375</v>
      </c>
      <c r="H23" s="77">
        <v>2.06</v>
      </c>
      <c r="I23" t="s">
        <v>105</v>
      </c>
      <c r="J23" s="77">
        <v>4.0999999999999996</v>
      </c>
      <c r="K23" s="77">
        <v>4.0999999999999996</v>
      </c>
      <c r="L23" s="77">
        <v>-0.59</v>
      </c>
      <c r="M23" s="77">
        <v>67</v>
      </c>
      <c r="N23" s="77">
        <v>-3.9530000000000001E-4</v>
      </c>
      <c r="O23" s="77">
        <v>0</v>
      </c>
      <c r="P23" s="77">
        <v>100</v>
      </c>
      <c r="Q23" s="77">
        <v>0</v>
      </c>
    </row>
    <row r="24" spans="2:17">
      <c r="B24" s="78" t="s">
        <v>1219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1215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1216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1217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1218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1219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9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6.55</v>
      </c>
      <c r="J11" s="18"/>
      <c r="K11" s="18"/>
      <c r="L11" s="76">
        <v>2.69</v>
      </c>
      <c r="M11" s="76">
        <v>34014393.909999996</v>
      </c>
      <c r="N11" s="7"/>
      <c r="O11" s="76">
        <v>39693.344638148999</v>
      </c>
      <c r="P11" s="76">
        <v>100</v>
      </c>
      <c r="Q11" s="76">
        <v>1.82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6.55</v>
      </c>
      <c r="L12" s="79">
        <v>2.69</v>
      </c>
      <c r="M12" s="79">
        <v>34014393.909999996</v>
      </c>
      <c r="O12" s="79">
        <v>39693.344638148999</v>
      </c>
      <c r="P12" s="79">
        <v>100</v>
      </c>
      <c r="Q12" s="79">
        <v>1.82</v>
      </c>
    </row>
    <row r="13" spans="2:59">
      <c r="B13" s="78" t="s">
        <v>1376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1377</v>
      </c>
      <c r="I15" s="79">
        <v>2.4700000000000002</v>
      </c>
      <c r="L15" s="79">
        <v>5.59</v>
      </c>
      <c r="M15" s="79">
        <v>1104</v>
      </c>
      <c r="O15" s="79">
        <v>2.5420704000000001</v>
      </c>
      <c r="P15" s="79">
        <v>0.01</v>
      </c>
      <c r="Q15" s="79">
        <v>0</v>
      </c>
    </row>
    <row r="16" spans="2:59">
      <c r="B16" t="s">
        <v>1378</v>
      </c>
      <c r="C16" t="s">
        <v>1379</v>
      </c>
      <c r="D16" t="s">
        <v>1380</v>
      </c>
      <c r="E16" t="s">
        <v>900</v>
      </c>
      <c r="F16" t="s">
        <v>407</v>
      </c>
      <c r="G16" t="s">
        <v>1381</v>
      </c>
      <c r="H16" t="s">
        <v>223</v>
      </c>
      <c r="I16" s="77">
        <v>2.4700000000000002</v>
      </c>
      <c r="J16" t="s">
        <v>105</v>
      </c>
      <c r="K16" s="77">
        <v>4</v>
      </c>
      <c r="L16" s="77">
        <v>5.59</v>
      </c>
      <c r="M16" s="77">
        <v>1104</v>
      </c>
      <c r="N16" s="77">
        <v>230.26</v>
      </c>
      <c r="O16" s="77">
        <v>2.5420704000000001</v>
      </c>
      <c r="P16" s="77">
        <v>0.01</v>
      </c>
      <c r="Q16" s="77">
        <v>0</v>
      </c>
    </row>
    <row r="17" spans="2:17">
      <c r="B17" s="78" t="s">
        <v>1382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1383</v>
      </c>
      <c r="I19" s="79">
        <v>6.55</v>
      </c>
      <c r="L19" s="79">
        <v>2.69</v>
      </c>
      <c r="M19" s="79">
        <v>34013289.909999996</v>
      </c>
      <c r="O19" s="79">
        <v>39690.802567749</v>
      </c>
      <c r="P19" s="79">
        <v>99.99</v>
      </c>
      <c r="Q19" s="79">
        <v>1.82</v>
      </c>
    </row>
    <row r="20" spans="2:17">
      <c r="B20" t="s">
        <v>1384</v>
      </c>
      <c r="C20" t="s">
        <v>1379</v>
      </c>
      <c r="D20" t="s">
        <v>1385</v>
      </c>
      <c r="E20" t="s">
        <v>1386</v>
      </c>
      <c r="F20" t="s">
        <v>1387</v>
      </c>
      <c r="G20" t="s">
        <v>1388</v>
      </c>
      <c r="H20" t="s">
        <v>1389</v>
      </c>
      <c r="I20" s="77">
        <v>0.5</v>
      </c>
      <c r="J20" t="s">
        <v>105</v>
      </c>
      <c r="K20" s="77">
        <v>0</v>
      </c>
      <c r="L20" s="77">
        <v>-0.09</v>
      </c>
      <c r="M20" s="77">
        <v>1214527</v>
      </c>
      <c r="N20" s="77">
        <v>74.209999999999994</v>
      </c>
      <c r="O20" s="77">
        <v>901.30048669999996</v>
      </c>
      <c r="P20" s="77">
        <v>2.27</v>
      </c>
      <c r="Q20" s="77">
        <v>0.04</v>
      </c>
    </row>
    <row r="21" spans="2:17">
      <c r="B21" t="s">
        <v>1390</v>
      </c>
      <c r="C21" t="s">
        <v>1379</v>
      </c>
      <c r="D21" t="s">
        <v>1391</v>
      </c>
      <c r="E21" t="s">
        <v>1392</v>
      </c>
      <c r="F21" t="s">
        <v>407</v>
      </c>
      <c r="G21" t="s">
        <v>1393</v>
      </c>
      <c r="H21" t="s">
        <v>223</v>
      </c>
      <c r="I21" s="77">
        <v>5.8</v>
      </c>
      <c r="J21" t="s">
        <v>105</v>
      </c>
      <c r="K21" s="77">
        <v>5.52</v>
      </c>
      <c r="L21" s="77">
        <v>1.34</v>
      </c>
      <c r="M21" s="77">
        <v>199789.68</v>
      </c>
      <c r="N21" s="77">
        <v>129.5</v>
      </c>
      <c r="O21" s="77">
        <v>258.72763559999999</v>
      </c>
      <c r="P21" s="77">
        <v>0.65</v>
      </c>
      <c r="Q21" s="77">
        <v>0.01</v>
      </c>
    </row>
    <row r="22" spans="2:17">
      <c r="B22" t="s">
        <v>1394</v>
      </c>
      <c r="C22" t="s">
        <v>1379</v>
      </c>
      <c r="D22" t="s">
        <v>1395</v>
      </c>
      <c r="E22" t="s">
        <v>1392</v>
      </c>
      <c r="F22" t="s">
        <v>407</v>
      </c>
      <c r="G22" t="s">
        <v>1393</v>
      </c>
      <c r="H22" t="s">
        <v>223</v>
      </c>
      <c r="I22" s="77">
        <v>5.8</v>
      </c>
      <c r="J22" t="s">
        <v>105</v>
      </c>
      <c r="K22" s="77">
        <v>5.52</v>
      </c>
      <c r="L22" s="77">
        <v>1.34</v>
      </c>
      <c r="M22" s="77">
        <v>192772.57</v>
      </c>
      <c r="N22" s="77">
        <v>127.9</v>
      </c>
      <c r="O22" s="77">
        <v>246.55611703</v>
      </c>
      <c r="P22" s="77">
        <v>0.62</v>
      </c>
      <c r="Q22" s="77">
        <v>0.01</v>
      </c>
    </row>
    <row r="23" spans="2:17">
      <c r="B23" t="s">
        <v>1396</v>
      </c>
      <c r="C23" t="s">
        <v>1379</v>
      </c>
      <c r="D23" t="s">
        <v>1397</v>
      </c>
      <c r="E23">
        <v>513326439</v>
      </c>
      <c r="F23" t="s">
        <v>407</v>
      </c>
      <c r="G23" t="s">
        <v>1393</v>
      </c>
      <c r="H23" t="s">
        <v>223</v>
      </c>
      <c r="I23" s="77">
        <v>5.86</v>
      </c>
      <c r="J23" t="s">
        <v>105</v>
      </c>
      <c r="K23" s="77">
        <v>5.5</v>
      </c>
      <c r="L23" s="77">
        <v>0.85</v>
      </c>
      <c r="M23" s="77">
        <v>18448.57</v>
      </c>
      <c r="N23" s="77">
        <v>130.49</v>
      </c>
      <c r="O23" s="77">
        <v>24.073538993</v>
      </c>
      <c r="P23" s="77">
        <v>0.06</v>
      </c>
      <c r="Q23" s="77">
        <v>0</v>
      </c>
    </row>
    <row r="24" spans="2:17">
      <c r="B24" t="s">
        <v>1398</v>
      </c>
      <c r="C24" t="s">
        <v>1379</v>
      </c>
      <c r="D24" t="s">
        <v>1399</v>
      </c>
      <c r="E24">
        <v>513326439</v>
      </c>
      <c r="F24" t="s">
        <v>407</v>
      </c>
      <c r="G24" t="s">
        <v>1393</v>
      </c>
      <c r="H24" t="s">
        <v>223</v>
      </c>
      <c r="I24" s="77">
        <v>5.8</v>
      </c>
      <c r="J24" t="s">
        <v>105</v>
      </c>
      <c r="K24" s="77">
        <v>5.5</v>
      </c>
      <c r="L24" s="77">
        <v>1.34</v>
      </c>
      <c r="M24" s="77">
        <v>162824.29999999999</v>
      </c>
      <c r="N24" s="77">
        <v>127.06</v>
      </c>
      <c r="O24" s="77">
        <v>206.88455558000001</v>
      </c>
      <c r="P24" s="77">
        <v>0.52</v>
      </c>
      <c r="Q24" s="77">
        <v>0.01</v>
      </c>
    </row>
    <row r="25" spans="2:17">
      <c r="B25" t="s">
        <v>1400</v>
      </c>
      <c r="C25" t="s">
        <v>1379</v>
      </c>
      <c r="D25" t="s">
        <v>1401</v>
      </c>
      <c r="E25">
        <v>513326439</v>
      </c>
      <c r="F25" t="s">
        <v>407</v>
      </c>
      <c r="G25" t="s">
        <v>1393</v>
      </c>
      <c r="H25" t="s">
        <v>223</v>
      </c>
      <c r="I25" s="77">
        <v>5.86</v>
      </c>
      <c r="J25" t="s">
        <v>105</v>
      </c>
      <c r="K25" s="77">
        <v>5.5</v>
      </c>
      <c r="L25" s="77">
        <v>0.85</v>
      </c>
      <c r="M25" s="77">
        <v>44384.56</v>
      </c>
      <c r="N25" s="77">
        <v>131.35</v>
      </c>
      <c r="O25" s="77">
        <v>58.299119560000001</v>
      </c>
      <c r="P25" s="77">
        <v>0.15</v>
      </c>
      <c r="Q25" s="77">
        <v>0</v>
      </c>
    </row>
    <row r="26" spans="2:17">
      <c r="B26" t="s">
        <v>1402</v>
      </c>
      <c r="C26" t="s">
        <v>1379</v>
      </c>
      <c r="D26" t="s">
        <v>1403</v>
      </c>
      <c r="E26">
        <v>513326439</v>
      </c>
      <c r="F26" t="s">
        <v>407</v>
      </c>
      <c r="G26" t="s">
        <v>1393</v>
      </c>
      <c r="H26" t="s">
        <v>223</v>
      </c>
      <c r="I26" s="77">
        <v>5.8</v>
      </c>
      <c r="J26" t="s">
        <v>105</v>
      </c>
      <c r="K26" s="77">
        <v>5.5</v>
      </c>
      <c r="L26" s="77">
        <v>1.34</v>
      </c>
      <c r="M26" s="77">
        <v>89852.4</v>
      </c>
      <c r="N26" s="77">
        <v>127.41</v>
      </c>
      <c r="O26" s="77">
        <v>114.48094284</v>
      </c>
      <c r="P26" s="77">
        <v>0.28999999999999998</v>
      </c>
      <c r="Q26" s="77">
        <v>0.01</v>
      </c>
    </row>
    <row r="27" spans="2:17">
      <c r="B27" t="s">
        <v>1404</v>
      </c>
      <c r="C27" t="s">
        <v>1379</v>
      </c>
      <c r="D27" t="s">
        <v>1405</v>
      </c>
      <c r="E27">
        <v>513326439</v>
      </c>
      <c r="F27" t="s">
        <v>407</v>
      </c>
      <c r="G27" t="s">
        <v>1393</v>
      </c>
      <c r="H27" t="s">
        <v>223</v>
      </c>
      <c r="I27" s="77">
        <v>5.8</v>
      </c>
      <c r="J27" t="s">
        <v>105</v>
      </c>
      <c r="K27" s="77">
        <v>5.5</v>
      </c>
      <c r="L27" s="77">
        <v>1.34</v>
      </c>
      <c r="M27" s="77">
        <v>139325.31</v>
      </c>
      <c r="N27" s="77">
        <v>127.64</v>
      </c>
      <c r="O27" s="77">
        <v>177.83482568400001</v>
      </c>
      <c r="P27" s="77">
        <v>0.45</v>
      </c>
      <c r="Q27" s="77">
        <v>0.01</v>
      </c>
    </row>
    <row r="28" spans="2:17">
      <c r="B28" t="s">
        <v>1406</v>
      </c>
      <c r="C28" t="s">
        <v>1379</v>
      </c>
      <c r="D28" t="s">
        <v>1407</v>
      </c>
      <c r="E28">
        <v>513326439</v>
      </c>
      <c r="F28" t="s">
        <v>407</v>
      </c>
      <c r="G28" t="s">
        <v>1393</v>
      </c>
      <c r="H28" t="s">
        <v>223</v>
      </c>
      <c r="I28" s="77">
        <v>5.86</v>
      </c>
      <c r="J28" t="s">
        <v>105</v>
      </c>
      <c r="K28" s="77">
        <v>5.5</v>
      </c>
      <c r="L28" s="77">
        <v>0.85</v>
      </c>
      <c r="M28" s="77">
        <v>22271.360000000001</v>
      </c>
      <c r="N28" s="77">
        <v>130.5</v>
      </c>
      <c r="O28" s="77">
        <v>29.064124799999998</v>
      </c>
      <c r="P28" s="77">
        <v>7.0000000000000007E-2</v>
      </c>
      <c r="Q28" s="77">
        <v>0</v>
      </c>
    </row>
    <row r="29" spans="2:17">
      <c r="B29" t="s">
        <v>1408</v>
      </c>
      <c r="C29" t="s">
        <v>1379</v>
      </c>
      <c r="D29" t="s">
        <v>1409</v>
      </c>
      <c r="E29">
        <v>513326439</v>
      </c>
      <c r="F29" t="s">
        <v>407</v>
      </c>
      <c r="G29" t="s">
        <v>1393</v>
      </c>
      <c r="H29" t="s">
        <v>223</v>
      </c>
      <c r="I29" s="77">
        <v>5.86</v>
      </c>
      <c r="J29" t="s">
        <v>105</v>
      </c>
      <c r="K29" s="77">
        <v>5.5</v>
      </c>
      <c r="L29" s="77">
        <v>0.86</v>
      </c>
      <c r="M29" s="77">
        <v>36754.22</v>
      </c>
      <c r="N29" s="77">
        <v>130.36000000000001</v>
      </c>
      <c r="O29" s="77">
        <v>47.912801192000003</v>
      </c>
      <c r="P29" s="77">
        <v>0.12</v>
      </c>
      <c r="Q29" s="77">
        <v>0</v>
      </c>
    </row>
    <row r="30" spans="2:17">
      <c r="B30" t="s">
        <v>1410</v>
      </c>
      <c r="C30" t="s">
        <v>1379</v>
      </c>
      <c r="D30" t="s">
        <v>1411</v>
      </c>
      <c r="E30">
        <v>513326439</v>
      </c>
      <c r="F30" t="s">
        <v>407</v>
      </c>
      <c r="G30" t="s">
        <v>1393</v>
      </c>
      <c r="H30" t="s">
        <v>223</v>
      </c>
      <c r="I30" s="77">
        <v>5.85</v>
      </c>
      <c r="J30" t="s">
        <v>105</v>
      </c>
      <c r="K30" s="77">
        <v>5.5</v>
      </c>
      <c r="L30" s="77">
        <v>0.92</v>
      </c>
      <c r="M30" s="77">
        <v>32261.84</v>
      </c>
      <c r="N30" s="77">
        <v>128.85</v>
      </c>
      <c r="O30" s="77">
        <v>41.569380840000001</v>
      </c>
      <c r="P30" s="77">
        <v>0.1</v>
      </c>
      <c r="Q30" s="77">
        <v>0</v>
      </c>
    </row>
    <row r="31" spans="2:17">
      <c r="B31" t="s">
        <v>1412</v>
      </c>
      <c r="C31" t="s">
        <v>1379</v>
      </c>
      <c r="D31" t="s">
        <v>1413</v>
      </c>
      <c r="E31">
        <v>513326439</v>
      </c>
      <c r="F31" t="s">
        <v>407</v>
      </c>
      <c r="G31" t="s">
        <v>1393</v>
      </c>
      <c r="H31" t="s">
        <v>223</v>
      </c>
      <c r="I31" s="77">
        <v>5.8</v>
      </c>
      <c r="J31" t="s">
        <v>105</v>
      </c>
      <c r="K31" s="77">
        <v>5.5</v>
      </c>
      <c r="L31" s="77">
        <v>1.34</v>
      </c>
      <c r="M31" s="77">
        <v>100723.03</v>
      </c>
      <c r="N31" s="77">
        <v>125.39</v>
      </c>
      <c r="O31" s="77">
        <v>126.296607317</v>
      </c>
      <c r="P31" s="77">
        <v>0.32</v>
      </c>
      <c r="Q31" s="77">
        <v>0.01</v>
      </c>
    </row>
    <row r="32" spans="2:17">
      <c r="B32" t="s">
        <v>1414</v>
      </c>
      <c r="C32" t="s">
        <v>1379</v>
      </c>
      <c r="D32" t="s">
        <v>1415</v>
      </c>
      <c r="E32">
        <v>513326439</v>
      </c>
      <c r="F32" t="s">
        <v>407</v>
      </c>
      <c r="G32" t="s">
        <v>1393</v>
      </c>
      <c r="H32" t="s">
        <v>223</v>
      </c>
      <c r="I32" s="77">
        <v>5.8</v>
      </c>
      <c r="J32" t="s">
        <v>105</v>
      </c>
      <c r="K32" s="77">
        <v>5.5</v>
      </c>
      <c r="L32" s="77">
        <v>1.34</v>
      </c>
      <c r="M32" s="77">
        <v>73706.399999999994</v>
      </c>
      <c r="N32" s="77">
        <v>125.15</v>
      </c>
      <c r="O32" s="77">
        <v>92.243559599999998</v>
      </c>
      <c r="P32" s="77">
        <v>0.23</v>
      </c>
      <c r="Q32" s="77">
        <v>0</v>
      </c>
    </row>
    <row r="33" spans="2:17">
      <c r="B33" t="s">
        <v>1416</v>
      </c>
      <c r="C33" t="s">
        <v>1379</v>
      </c>
      <c r="D33" t="s">
        <v>1417</v>
      </c>
      <c r="E33">
        <v>513326439</v>
      </c>
      <c r="F33" t="s">
        <v>407</v>
      </c>
      <c r="G33" t="s">
        <v>1393</v>
      </c>
      <c r="H33" t="s">
        <v>223</v>
      </c>
      <c r="I33" s="77">
        <v>5.84</v>
      </c>
      <c r="J33" t="s">
        <v>105</v>
      </c>
      <c r="K33" s="77">
        <v>5.5</v>
      </c>
      <c r="L33" s="77">
        <v>1.01</v>
      </c>
      <c r="M33" s="77">
        <v>35963.360000000001</v>
      </c>
      <c r="N33" s="77">
        <v>127.56</v>
      </c>
      <c r="O33" s="77">
        <v>45.874862016000002</v>
      </c>
      <c r="P33" s="77">
        <v>0.12</v>
      </c>
      <c r="Q33" s="77">
        <v>0</v>
      </c>
    </row>
    <row r="34" spans="2:17">
      <c r="B34" t="s">
        <v>1418</v>
      </c>
      <c r="C34" t="s">
        <v>1379</v>
      </c>
      <c r="D34" t="s">
        <v>1419</v>
      </c>
      <c r="E34">
        <v>513326439</v>
      </c>
      <c r="F34" t="s">
        <v>407</v>
      </c>
      <c r="G34" t="s">
        <v>1393</v>
      </c>
      <c r="H34" t="s">
        <v>223</v>
      </c>
      <c r="I34" s="77">
        <v>5.84</v>
      </c>
      <c r="J34" t="s">
        <v>105</v>
      </c>
      <c r="K34" s="77">
        <v>5.5</v>
      </c>
      <c r="L34" s="77">
        <v>1.04</v>
      </c>
      <c r="M34" s="77">
        <v>9157.52</v>
      </c>
      <c r="N34" s="77">
        <v>126.94</v>
      </c>
      <c r="O34" s="77">
        <v>11.624555888</v>
      </c>
      <c r="P34" s="77">
        <v>0.03</v>
      </c>
      <c r="Q34" s="77">
        <v>0</v>
      </c>
    </row>
    <row r="35" spans="2:17">
      <c r="B35" t="s">
        <v>1420</v>
      </c>
      <c r="C35" t="s">
        <v>1379</v>
      </c>
      <c r="D35" t="s">
        <v>1421</v>
      </c>
      <c r="E35">
        <v>513326439</v>
      </c>
      <c r="F35" t="s">
        <v>407</v>
      </c>
      <c r="G35" t="s">
        <v>1393</v>
      </c>
      <c r="H35" t="s">
        <v>223</v>
      </c>
      <c r="I35" s="77">
        <v>5.8</v>
      </c>
      <c r="J35" t="s">
        <v>105</v>
      </c>
      <c r="K35" s="77">
        <v>5.53</v>
      </c>
      <c r="L35" s="77">
        <v>1.34</v>
      </c>
      <c r="M35" s="77">
        <v>105594.63</v>
      </c>
      <c r="N35" s="77">
        <v>125.26</v>
      </c>
      <c r="O35" s="77">
        <v>132.26783353799999</v>
      </c>
      <c r="P35" s="77">
        <v>0.33</v>
      </c>
      <c r="Q35" s="77">
        <v>0.01</v>
      </c>
    </row>
    <row r="36" spans="2:17">
      <c r="B36" t="s">
        <v>1422</v>
      </c>
      <c r="C36" t="s">
        <v>1379</v>
      </c>
      <c r="D36" t="s">
        <v>1423</v>
      </c>
      <c r="E36">
        <v>513326439</v>
      </c>
      <c r="F36" t="s">
        <v>407</v>
      </c>
      <c r="G36" t="s">
        <v>1393</v>
      </c>
      <c r="H36" t="s">
        <v>223</v>
      </c>
      <c r="I36" s="77">
        <v>5.8</v>
      </c>
      <c r="J36" t="s">
        <v>105</v>
      </c>
      <c r="K36" s="77">
        <v>5.53</v>
      </c>
      <c r="L36" s="77">
        <v>1.34</v>
      </c>
      <c r="M36" s="77">
        <v>20338.740000000002</v>
      </c>
      <c r="N36" s="77">
        <v>125.13</v>
      </c>
      <c r="O36" s="77">
        <v>25.449865362000001</v>
      </c>
      <c r="P36" s="77">
        <v>0.06</v>
      </c>
      <c r="Q36" s="77">
        <v>0</v>
      </c>
    </row>
    <row r="37" spans="2:17">
      <c r="B37" t="s">
        <v>1424</v>
      </c>
      <c r="C37" t="s">
        <v>1379</v>
      </c>
      <c r="D37" t="s">
        <v>1425</v>
      </c>
      <c r="E37">
        <v>513326439</v>
      </c>
      <c r="F37" t="s">
        <v>407</v>
      </c>
      <c r="G37" t="s">
        <v>1393</v>
      </c>
      <c r="H37" t="s">
        <v>223</v>
      </c>
      <c r="I37" s="77">
        <v>5.8</v>
      </c>
      <c r="J37" t="s">
        <v>105</v>
      </c>
      <c r="K37" s="77">
        <v>5.53</v>
      </c>
      <c r="L37" s="77">
        <v>1.34</v>
      </c>
      <c r="M37" s="77">
        <v>19601.61</v>
      </c>
      <c r="N37" s="77">
        <v>125.88</v>
      </c>
      <c r="O37" s="77">
        <v>24.674506667999999</v>
      </c>
      <c r="P37" s="77">
        <v>0.06</v>
      </c>
      <c r="Q37" s="77">
        <v>0</v>
      </c>
    </row>
    <row r="38" spans="2:17">
      <c r="B38" t="s">
        <v>1426</v>
      </c>
      <c r="C38" t="s">
        <v>1379</v>
      </c>
      <c r="D38" t="s">
        <v>1427</v>
      </c>
      <c r="E38">
        <v>513326439</v>
      </c>
      <c r="F38" t="s">
        <v>407</v>
      </c>
      <c r="G38" t="s">
        <v>1393</v>
      </c>
      <c r="H38" t="s">
        <v>223</v>
      </c>
      <c r="I38" s="77">
        <v>5.8</v>
      </c>
      <c r="J38" t="s">
        <v>105</v>
      </c>
      <c r="K38" s="77">
        <v>5.53</v>
      </c>
      <c r="L38" s="77">
        <v>1.34</v>
      </c>
      <c r="M38" s="77">
        <v>39115.19</v>
      </c>
      <c r="N38" s="77">
        <v>126.13</v>
      </c>
      <c r="O38" s="77">
        <v>49.335989146999999</v>
      </c>
      <c r="P38" s="77">
        <v>0.12</v>
      </c>
      <c r="Q38" s="77">
        <v>0</v>
      </c>
    </row>
    <row r="39" spans="2:17">
      <c r="B39" t="s">
        <v>1428</v>
      </c>
      <c r="C39" t="s">
        <v>1379</v>
      </c>
      <c r="D39" t="s">
        <v>1429</v>
      </c>
      <c r="E39">
        <v>513326439</v>
      </c>
      <c r="F39" t="s">
        <v>407</v>
      </c>
      <c r="G39" t="s">
        <v>1393</v>
      </c>
      <c r="H39" t="s">
        <v>223</v>
      </c>
      <c r="I39" s="77">
        <v>5.8</v>
      </c>
      <c r="J39" t="s">
        <v>105</v>
      </c>
      <c r="K39" s="77">
        <v>5.53</v>
      </c>
      <c r="L39" s="77">
        <v>1.34</v>
      </c>
      <c r="M39" s="77">
        <v>24510.49</v>
      </c>
      <c r="N39" s="77">
        <v>125.64</v>
      </c>
      <c r="O39" s="77">
        <v>30.794979636000001</v>
      </c>
      <c r="P39" s="77">
        <v>0.08</v>
      </c>
      <c r="Q39" s="77">
        <v>0</v>
      </c>
    </row>
    <row r="40" spans="2:17">
      <c r="B40" t="s">
        <v>1430</v>
      </c>
      <c r="C40" t="s">
        <v>1379</v>
      </c>
      <c r="D40" t="s">
        <v>1431</v>
      </c>
      <c r="E40">
        <v>513326439</v>
      </c>
      <c r="F40" t="s">
        <v>407</v>
      </c>
      <c r="G40" t="s">
        <v>1393</v>
      </c>
      <c r="H40" t="s">
        <v>223</v>
      </c>
      <c r="I40" s="77">
        <v>5.8</v>
      </c>
      <c r="J40" t="s">
        <v>105</v>
      </c>
      <c r="K40" s="77">
        <v>5.53</v>
      </c>
      <c r="L40" s="77">
        <v>1.34</v>
      </c>
      <c r="M40" s="77">
        <v>13803.01</v>
      </c>
      <c r="N40" s="77">
        <v>125.52</v>
      </c>
      <c r="O40" s="77">
        <v>17.325538152</v>
      </c>
      <c r="P40" s="77">
        <v>0.04</v>
      </c>
      <c r="Q40" s="77">
        <v>0</v>
      </c>
    </row>
    <row r="41" spans="2:17">
      <c r="B41" t="s">
        <v>1432</v>
      </c>
      <c r="C41" t="s">
        <v>1379</v>
      </c>
      <c r="D41" t="s">
        <v>1433</v>
      </c>
      <c r="E41">
        <v>513326439</v>
      </c>
      <c r="F41" t="s">
        <v>407</v>
      </c>
      <c r="G41" t="s">
        <v>1393</v>
      </c>
      <c r="H41" t="s">
        <v>223</v>
      </c>
      <c r="I41" s="77">
        <v>5.85</v>
      </c>
      <c r="J41" t="s">
        <v>105</v>
      </c>
      <c r="K41" s="77">
        <v>5.69</v>
      </c>
      <c r="L41" s="77">
        <v>0.85</v>
      </c>
      <c r="M41" s="77">
        <v>43936.22</v>
      </c>
      <c r="N41" s="77">
        <v>134.34</v>
      </c>
      <c r="O41" s="77">
        <v>59.023917947999998</v>
      </c>
      <c r="P41" s="77">
        <v>0.15</v>
      </c>
      <c r="Q41" s="77">
        <v>0</v>
      </c>
    </row>
    <row r="42" spans="2:17">
      <c r="B42" t="s">
        <v>1434</v>
      </c>
      <c r="C42" t="s">
        <v>1379</v>
      </c>
      <c r="D42" t="s">
        <v>1435</v>
      </c>
      <c r="E42">
        <v>513326439</v>
      </c>
      <c r="F42" t="s">
        <v>407</v>
      </c>
      <c r="G42" t="s">
        <v>1393</v>
      </c>
      <c r="H42" t="s">
        <v>223</v>
      </c>
      <c r="I42" s="77">
        <v>5.8</v>
      </c>
      <c r="J42" t="s">
        <v>105</v>
      </c>
      <c r="K42" s="77">
        <v>5.53</v>
      </c>
      <c r="L42" s="77">
        <v>1.34</v>
      </c>
      <c r="M42" s="77">
        <v>41170.49</v>
      </c>
      <c r="N42" s="77">
        <v>125.14</v>
      </c>
      <c r="O42" s="77">
        <v>51.520751185999998</v>
      </c>
      <c r="P42" s="77">
        <v>0.13</v>
      </c>
      <c r="Q42" s="77">
        <v>0</v>
      </c>
    </row>
    <row r="43" spans="2:17">
      <c r="B43" t="s">
        <v>1436</v>
      </c>
      <c r="C43" t="s">
        <v>1379</v>
      </c>
      <c r="D43" t="s">
        <v>1437</v>
      </c>
      <c r="E43">
        <v>513326439</v>
      </c>
      <c r="F43" t="s">
        <v>407</v>
      </c>
      <c r="G43" t="s">
        <v>1393</v>
      </c>
      <c r="H43" t="s">
        <v>223</v>
      </c>
      <c r="I43" s="77">
        <v>5.8</v>
      </c>
      <c r="J43" t="s">
        <v>105</v>
      </c>
      <c r="K43" s="77">
        <v>5.53</v>
      </c>
      <c r="L43" s="77">
        <v>1.34</v>
      </c>
      <c r="M43" s="77">
        <v>16026.52</v>
      </c>
      <c r="N43" s="77">
        <v>125.14</v>
      </c>
      <c r="O43" s="77">
        <v>20.055587127999999</v>
      </c>
      <c r="P43" s="77">
        <v>0.05</v>
      </c>
      <c r="Q43" s="77">
        <v>0</v>
      </c>
    </row>
    <row r="44" spans="2:17">
      <c r="B44" t="s">
        <v>1436</v>
      </c>
      <c r="C44" t="s">
        <v>1379</v>
      </c>
      <c r="D44" t="s">
        <v>1438</v>
      </c>
      <c r="E44">
        <v>513326439</v>
      </c>
      <c r="F44" t="s">
        <v>407</v>
      </c>
      <c r="G44" t="s">
        <v>1393</v>
      </c>
      <c r="H44" t="s">
        <v>223</v>
      </c>
      <c r="I44" s="77">
        <v>5.8</v>
      </c>
      <c r="J44" t="s">
        <v>105</v>
      </c>
      <c r="K44" s="77">
        <v>5.53</v>
      </c>
      <c r="L44" s="77">
        <v>1.34</v>
      </c>
      <c r="M44" s="77">
        <v>107711.07</v>
      </c>
      <c r="N44" s="77">
        <v>125.39</v>
      </c>
      <c r="O44" s="77">
        <v>135.05891067300001</v>
      </c>
      <c r="P44" s="77">
        <v>0.34</v>
      </c>
      <c r="Q44" s="77">
        <v>0.01</v>
      </c>
    </row>
    <row r="45" spans="2:17">
      <c r="B45" t="s">
        <v>1439</v>
      </c>
      <c r="C45" t="s">
        <v>1379</v>
      </c>
      <c r="D45" t="s">
        <v>1440</v>
      </c>
      <c r="E45">
        <v>513326439</v>
      </c>
      <c r="F45" t="s">
        <v>407</v>
      </c>
      <c r="G45" t="s">
        <v>1393</v>
      </c>
      <c r="H45" t="s">
        <v>223</v>
      </c>
      <c r="I45" s="77">
        <v>5.8</v>
      </c>
      <c r="J45" t="s">
        <v>105</v>
      </c>
      <c r="K45" s="77">
        <v>5.52</v>
      </c>
      <c r="L45" s="77">
        <v>1.34</v>
      </c>
      <c r="M45" s="77">
        <v>210403.04</v>
      </c>
      <c r="N45" s="77">
        <v>126.53</v>
      </c>
      <c r="O45" s="77">
        <v>266.22296651200003</v>
      </c>
      <c r="P45" s="77">
        <v>0.67</v>
      </c>
      <c r="Q45" s="77">
        <v>0.01</v>
      </c>
    </row>
    <row r="46" spans="2:17">
      <c r="B46" t="s">
        <v>1441</v>
      </c>
      <c r="C46" t="s">
        <v>1379</v>
      </c>
      <c r="D46" t="s">
        <v>1442</v>
      </c>
      <c r="E46">
        <v>513326439</v>
      </c>
      <c r="F46" t="s">
        <v>407</v>
      </c>
      <c r="G46" t="s">
        <v>1393</v>
      </c>
      <c r="H46" t="s">
        <v>223</v>
      </c>
      <c r="I46" s="77">
        <v>5.8</v>
      </c>
      <c r="J46" t="s">
        <v>105</v>
      </c>
      <c r="K46" s="77">
        <v>5.53</v>
      </c>
      <c r="L46" s="77">
        <v>1.34</v>
      </c>
      <c r="M46" s="77">
        <v>186082.93</v>
      </c>
      <c r="N46" s="77">
        <v>129.69999999999999</v>
      </c>
      <c r="O46" s="77">
        <v>241.34956020999999</v>
      </c>
      <c r="P46" s="77">
        <v>0.61</v>
      </c>
      <c r="Q46" s="77">
        <v>0.01</v>
      </c>
    </row>
    <row r="47" spans="2:17">
      <c r="B47" t="s">
        <v>1443</v>
      </c>
      <c r="C47" t="s">
        <v>1379</v>
      </c>
      <c r="D47" t="s">
        <v>1444</v>
      </c>
      <c r="E47">
        <v>513326439</v>
      </c>
      <c r="F47" t="s">
        <v>407</v>
      </c>
      <c r="G47" t="s">
        <v>1393</v>
      </c>
      <c r="H47" t="s">
        <v>223</v>
      </c>
      <c r="I47" s="77">
        <v>5.8</v>
      </c>
      <c r="J47" t="s">
        <v>105</v>
      </c>
      <c r="K47" s="77">
        <v>5.55</v>
      </c>
      <c r="L47" s="77">
        <v>1.34</v>
      </c>
      <c r="M47" s="77">
        <v>155139.76</v>
      </c>
      <c r="N47" s="77">
        <v>129.80000000000001</v>
      </c>
      <c r="O47" s="77">
        <v>201.37140848000001</v>
      </c>
      <c r="P47" s="77">
        <v>0.51</v>
      </c>
      <c r="Q47" s="77">
        <v>0.01</v>
      </c>
    </row>
    <row r="48" spans="2:17">
      <c r="B48" t="s">
        <v>1445</v>
      </c>
      <c r="C48" t="s">
        <v>1379</v>
      </c>
      <c r="D48" t="s">
        <v>1446</v>
      </c>
      <c r="E48">
        <v>513326439</v>
      </c>
      <c r="F48" t="s">
        <v>407</v>
      </c>
      <c r="G48" t="s">
        <v>1393</v>
      </c>
      <c r="H48" t="s">
        <v>223</v>
      </c>
      <c r="I48" s="77">
        <v>5.8</v>
      </c>
      <c r="J48" t="s">
        <v>105</v>
      </c>
      <c r="K48" s="77">
        <v>5.5</v>
      </c>
      <c r="L48" s="77">
        <v>1.34</v>
      </c>
      <c r="M48" s="77">
        <v>68087.7</v>
      </c>
      <c r="N48" s="77">
        <v>127.9</v>
      </c>
      <c r="O48" s="77">
        <v>87.084168300000002</v>
      </c>
      <c r="P48" s="77">
        <v>0.22</v>
      </c>
      <c r="Q48" s="77">
        <v>0</v>
      </c>
    </row>
    <row r="49" spans="2:17">
      <c r="B49" t="s">
        <v>1447</v>
      </c>
      <c r="C49" t="s">
        <v>1379</v>
      </c>
      <c r="D49" t="s">
        <v>1448</v>
      </c>
      <c r="E49">
        <v>513326439</v>
      </c>
      <c r="F49" t="s">
        <v>407</v>
      </c>
      <c r="G49" t="s">
        <v>1393</v>
      </c>
      <c r="H49" t="s">
        <v>223</v>
      </c>
      <c r="I49" s="77">
        <v>5.8</v>
      </c>
      <c r="J49" t="s">
        <v>105</v>
      </c>
      <c r="K49" s="77">
        <v>5.5</v>
      </c>
      <c r="L49" s="77">
        <v>1.34</v>
      </c>
      <c r="M49" s="77">
        <v>161078.96</v>
      </c>
      <c r="N49" s="77">
        <v>127.9</v>
      </c>
      <c r="O49" s="77">
        <v>206.01998983999999</v>
      </c>
      <c r="P49" s="77">
        <v>0.52</v>
      </c>
      <c r="Q49" s="77">
        <v>0.01</v>
      </c>
    </row>
    <row r="50" spans="2:17">
      <c r="B50" t="s">
        <v>1449</v>
      </c>
      <c r="C50" t="s">
        <v>1379</v>
      </c>
      <c r="D50" t="s">
        <v>1450</v>
      </c>
      <c r="E50">
        <v>513326439</v>
      </c>
      <c r="F50" t="s">
        <v>407</v>
      </c>
      <c r="G50" t="s">
        <v>1393</v>
      </c>
      <c r="H50" t="s">
        <v>223</v>
      </c>
      <c r="I50" s="77">
        <v>5.8</v>
      </c>
      <c r="J50" t="s">
        <v>105</v>
      </c>
      <c r="K50" s="77">
        <v>5.5</v>
      </c>
      <c r="L50" s="77">
        <v>1.34</v>
      </c>
      <c r="M50" s="77">
        <v>63562</v>
      </c>
      <c r="N50" s="77">
        <v>128.27000000000001</v>
      </c>
      <c r="O50" s="77">
        <v>81.530977399999998</v>
      </c>
      <c r="P50" s="77">
        <v>0.21</v>
      </c>
      <c r="Q50" s="77">
        <v>0</v>
      </c>
    </row>
    <row r="51" spans="2:17">
      <c r="B51" t="s">
        <v>1451</v>
      </c>
      <c r="C51" t="s">
        <v>1379</v>
      </c>
      <c r="D51" t="s">
        <v>1452</v>
      </c>
      <c r="E51">
        <v>513326439</v>
      </c>
      <c r="F51" t="s">
        <v>407</v>
      </c>
      <c r="G51" t="s">
        <v>1393</v>
      </c>
      <c r="H51" t="s">
        <v>223</v>
      </c>
      <c r="I51" s="77">
        <v>5.8</v>
      </c>
      <c r="J51" t="s">
        <v>105</v>
      </c>
      <c r="K51" s="77">
        <v>5.5</v>
      </c>
      <c r="L51" s="77">
        <v>1.34</v>
      </c>
      <c r="M51" s="77">
        <v>81369.179999999993</v>
      </c>
      <c r="N51" s="77">
        <v>126.82</v>
      </c>
      <c r="O51" s="77">
        <v>103.192394076</v>
      </c>
      <c r="P51" s="77">
        <v>0.26</v>
      </c>
      <c r="Q51" s="77">
        <v>0</v>
      </c>
    </row>
    <row r="52" spans="2:17">
      <c r="B52" t="s">
        <v>1453</v>
      </c>
      <c r="C52" t="s">
        <v>1379</v>
      </c>
      <c r="D52" t="s">
        <v>1454</v>
      </c>
      <c r="E52">
        <v>513326439</v>
      </c>
      <c r="F52" t="s">
        <v>407</v>
      </c>
      <c r="G52" t="s">
        <v>1393</v>
      </c>
      <c r="H52" t="s">
        <v>223</v>
      </c>
      <c r="I52" s="77">
        <v>5.8</v>
      </c>
      <c r="J52" t="s">
        <v>105</v>
      </c>
      <c r="K52" s="77">
        <v>5.59</v>
      </c>
      <c r="L52" s="77">
        <v>1.34</v>
      </c>
      <c r="M52" s="77">
        <v>58187.28</v>
      </c>
      <c r="N52" s="77">
        <v>129.96</v>
      </c>
      <c r="O52" s="77">
        <v>75.620189088000004</v>
      </c>
      <c r="P52" s="77">
        <v>0.19</v>
      </c>
      <c r="Q52" s="77">
        <v>0</v>
      </c>
    </row>
    <row r="53" spans="2:17">
      <c r="B53" t="s">
        <v>1455</v>
      </c>
      <c r="C53" t="s">
        <v>1379</v>
      </c>
      <c r="D53" t="s">
        <v>1456</v>
      </c>
      <c r="E53">
        <v>513326439</v>
      </c>
      <c r="F53" t="s">
        <v>407</v>
      </c>
      <c r="G53" t="s">
        <v>1393</v>
      </c>
      <c r="H53" t="s">
        <v>223</v>
      </c>
      <c r="I53" s="77">
        <v>5.8</v>
      </c>
      <c r="J53" t="s">
        <v>105</v>
      </c>
      <c r="K53" s="77">
        <v>5.52</v>
      </c>
      <c r="L53" s="77">
        <v>1.34</v>
      </c>
      <c r="M53" s="77">
        <v>256964.66</v>
      </c>
      <c r="N53" s="77">
        <v>127.03</v>
      </c>
      <c r="O53" s="77">
        <v>326.422207598</v>
      </c>
      <c r="P53" s="77">
        <v>0.82</v>
      </c>
      <c r="Q53" s="77">
        <v>0.01</v>
      </c>
    </row>
    <row r="54" spans="2:17">
      <c r="B54" t="s">
        <v>1457</v>
      </c>
      <c r="C54" t="s">
        <v>1379</v>
      </c>
      <c r="D54" t="s">
        <v>1458</v>
      </c>
      <c r="E54" t="s">
        <v>1392</v>
      </c>
      <c r="F54" t="s">
        <v>407</v>
      </c>
      <c r="G54" t="s">
        <v>1393</v>
      </c>
      <c r="H54" t="s">
        <v>223</v>
      </c>
      <c r="I54" s="77">
        <v>5.8</v>
      </c>
      <c r="J54" t="s">
        <v>105</v>
      </c>
      <c r="K54" s="77">
        <v>5.52</v>
      </c>
      <c r="L54" s="77">
        <v>1.34</v>
      </c>
      <c r="M54" s="77">
        <v>191679.21</v>
      </c>
      <c r="N54" s="77">
        <v>129.5</v>
      </c>
      <c r="O54" s="77">
        <v>248.22457695</v>
      </c>
      <c r="P54" s="77">
        <v>0.63</v>
      </c>
      <c r="Q54" s="77">
        <v>0.01</v>
      </c>
    </row>
    <row r="55" spans="2:17">
      <c r="B55" t="s">
        <v>1459</v>
      </c>
      <c r="C55" t="s">
        <v>1379</v>
      </c>
      <c r="D55" t="s">
        <v>1460</v>
      </c>
      <c r="E55">
        <v>513326439</v>
      </c>
      <c r="F55" t="s">
        <v>407</v>
      </c>
      <c r="G55" t="s">
        <v>1393</v>
      </c>
      <c r="H55" t="s">
        <v>223</v>
      </c>
      <c r="I55" s="77">
        <v>5.84</v>
      </c>
      <c r="J55" t="s">
        <v>105</v>
      </c>
      <c r="K55" s="77">
        <v>5.54</v>
      </c>
      <c r="L55" s="77">
        <v>1.03</v>
      </c>
      <c r="M55" s="77">
        <v>42179.19</v>
      </c>
      <c r="N55" s="77">
        <v>131.4</v>
      </c>
      <c r="O55" s="77">
        <v>55.423455660000002</v>
      </c>
      <c r="P55" s="77">
        <v>0.14000000000000001</v>
      </c>
      <c r="Q55" s="77">
        <v>0</v>
      </c>
    </row>
    <row r="56" spans="2:17">
      <c r="B56" t="s">
        <v>1461</v>
      </c>
      <c r="C56" t="s">
        <v>1379</v>
      </c>
      <c r="D56" t="s">
        <v>1462</v>
      </c>
      <c r="E56">
        <v>513326439</v>
      </c>
      <c r="F56" t="s">
        <v>407</v>
      </c>
      <c r="G56" t="s">
        <v>1393</v>
      </c>
      <c r="H56" t="s">
        <v>223</v>
      </c>
      <c r="I56" s="77">
        <v>5.8</v>
      </c>
      <c r="J56" t="s">
        <v>105</v>
      </c>
      <c r="K56" s="77">
        <v>5.54</v>
      </c>
      <c r="L56" s="77">
        <v>1.34</v>
      </c>
      <c r="M56" s="77">
        <v>197775.48</v>
      </c>
      <c r="N56" s="77">
        <v>129.04</v>
      </c>
      <c r="O56" s="77">
        <v>255.20947939199999</v>
      </c>
      <c r="P56" s="77">
        <v>0.64</v>
      </c>
      <c r="Q56" s="77">
        <v>0.01</v>
      </c>
    </row>
    <row r="57" spans="2:17">
      <c r="B57" t="s">
        <v>1463</v>
      </c>
      <c r="C57" t="s">
        <v>1379</v>
      </c>
      <c r="D57" t="s">
        <v>1464</v>
      </c>
      <c r="E57">
        <v>513326439</v>
      </c>
      <c r="F57" t="s">
        <v>407</v>
      </c>
      <c r="G57" t="s">
        <v>1393</v>
      </c>
      <c r="H57" t="s">
        <v>223</v>
      </c>
      <c r="I57" s="77">
        <v>5.85</v>
      </c>
      <c r="J57" t="s">
        <v>105</v>
      </c>
      <c r="K57" s="77">
        <v>5.61</v>
      </c>
      <c r="L57" s="77">
        <v>0.85</v>
      </c>
      <c r="M57" s="77">
        <v>41404.11</v>
      </c>
      <c r="N57" s="77">
        <v>134.55000000000001</v>
      </c>
      <c r="O57" s="77">
        <v>55.709230005000002</v>
      </c>
      <c r="P57" s="77">
        <v>0.14000000000000001</v>
      </c>
      <c r="Q57" s="77">
        <v>0</v>
      </c>
    </row>
    <row r="58" spans="2:17">
      <c r="B58" t="s">
        <v>1465</v>
      </c>
      <c r="C58" t="s">
        <v>1379</v>
      </c>
      <c r="D58" t="s">
        <v>1466</v>
      </c>
      <c r="E58">
        <v>513326439</v>
      </c>
      <c r="F58" t="s">
        <v>407</v>
      </c>
      <c r="G58" t="s">
        <v>1393</v>
      </c>
      <c r="H58" t="s">
        <v>223</v>
      </c>
      <c r="I58" s="77">
        <v>5.8</v>
      </c>
      <c r="J58" t="s">
        <v>105</v>
      </c>
      <c r="K58" s="77">
        <v>5.53</v>
      </c>
      <c r="L58" s="77">
        <v>1.34</v>
      </c>
      <c r="M58" s="77">
        <v>60875.64</v>
      </c>
      <c r="N58" s="77">
        <v>127.38</v>
      </c>
      <c r="O58" s="77">
        <v>77.543390231999993</v>
      </c>
      <c r="P58" s="77">
        <v>0.2</v>
      </c>
      <c r="Q58" s="77">
        <v>0</v>
      </c>
    </row>
    <row r="59" spans="2:17">
      <c r="B59" t="s">
        <v>1467</v>
      </c>
      <c r="C59" t="s">
        <v>1379</v>
      </c>
      <c r="D59" t="s">
        <v>1468</v>
      </c>
      <c r="E59">
        <v>513326439</v>
      </c>
      <c r="F59" t="s">
        <v>407</v>
      </c>
      <c r="G59" t="s">
        <v>1393</v>
      </c>
      <c r="H59" t="s">
        <v>223</v>
      </c>
      <c r="I59" s="77">
        <v>5.79</v>
      </c>
      <c r="J59" t="s">
        <v>105</v>
      </c>
      <c r="K59" s="77">
        <v>5.61</v>
      </c>
      <c r="L59" s="77">
        <v>1.34</v>
      </c>
      <c r="M59" s="77">
        <v>195386.05</v>
      </c>
      <c r="N59" s="77">
        <v>130.77000000000001</v>
      </c>
      <c r="O59" s="77">
        <v>255.50633758500001</v>
      </c>
      <c r="P59" s="77">
        <v>0.64</v>
      </c>
      <c r="Q59" s="77">
        <v>0.01</v>
      </c>
    </row>
    <row r="60" spans="2:17">
      <c r="B60" t="s">
        <v>1469</v>
      </c>
      <c r="C60" t="s">
        <v>1379</v>
      </c>
      <c r="D60" t="s">
        <v>1470</v>
      </c>
      <c r="E60">
        <v>513326439</v>
      </c>
      <c r="F60" t="s">
        <v>407</v>
      </c>
      <c r="G60" t="s">
        <v>1393</v>
      </c>
      <c r="H60" t="s">
        <v>223</v>
      </c>
      <c r="I60" s="77">
        <v>5.83</v>
      </c>
      <c r="J60" t="s">
        <v>105</v>
      </c>
      <c r="K60" s="77">
        <v>5.61</v>
      </c>
      <c r="L60" s="77">
        <v>1.04</v>
      </c>
      <c r="M60" s="77">
        <v>8940.73</v>
      </c>
      <c r="N60" s="77">
        <v>132.19</v>
      </c>
      <c r="O60" s="77">
        <v>11.818750987</v>
      </c>
      <c r="P60" s="77">
        <v>0.03</v>
      </c>
      <c r="Q60" s="77">
        <v>0</v>
      </c>
    </row>
    <row r="61" spans="2:17">
      <c r="B61" t="s">
        <v>1471</v>
      </c>
      <c r="C61" t="s">
        <v>1379</v>
      </c>
      <c r="D61" t="s">
        <v>1472</v>
      </c>
      <c r="E61">
        <v>513326439</v>
      </c>
      <c r="F61" t="s">
        <v>407</v>
      </c>
      <c r="G61" t="s">
        <v>1393</v>
      </c>
      <c r="H61" t="s">
        <v>223</v>
      </c>
      <c r="I61" s="77">
        <v>5.79</v>
      </c>
      <c r="J61" t="s">
        <v>105</v>
      </c>
      <c r="K61" s="77">
        <v>5.61</v>
      </c>
      <c r="L61" s="77">
        <v>1.34</v>
      </c>
      <c r="M61" s="77">
        <v>194542.74</v>
      </c>
      <c r="N61" s="77">
        <v>130.47999999999999</v>
      </c>
      <c r="O61" s="77">
        <v>253.83936715199999</v>
      </c>
      <c r="P61" s="77">
        <v>0.64</v>
      </c>
      <c r="Q61" s="77">
        <v>0.01</v>
      </c>
    </row>
    <row r="62" spans="2:17">
      <c r="B62" t="s">
        <v>1473</v>
      </c>
      <c r="C62" t="s">
        <v>1379</v>
      </c>
      <c r="D62" t="s">
        <v>1474</v>
      </c>
      <c r="E62">
        <v>513326439</v>
      </c>
      <c r="F62" t="s">
        <v>407</v>
      </c>
      <c r="G62" t="s">
        <v>1393</v>
      </c>
      <c r="H62" t="s">
        <v>223</v>
      </c>
      <c r="I62" s="77">
        <v>5.83</v>
      </c>
      <c r="J62" t="s">
        <v>105</v>
      </c>
      <c r="K62" s="77">
        <v>5.61</v>
      </c>
      <c r="L62" s="77">
        <v>1.03</v>
      </c>
      <c r="M62" s="77">
        <v>10803.16</v>
      </c>
      <c r="N62" s="77">
        <v>132.77000000000001</v>
      </c>
      <c r="O62" s="77">
        <v>14.343355532</v>
      </c>
      <c r="P62" s="77">
        <v>0.04</v>
      </c>
      <c r="Q62" s="77">
        <v>0</v>
      </c>
    </row>
    <row r="63" spans="2:17">
      <c r="B63" t="s">
        <v>1475</v>
      </c>
      <c r="C63" t="s">
        <v>1379</v>
      </c>
      <c r="D63" t="s">
        <v>1476</v>
      </c>
      <c r="E63" t="s">
        <v>1477</v>
      </c>
      <c r="F63" t="s">
        <v>401</v>
      </c>
      <c r="G63" t="s">
        <v>1478</v>
      </c>
      <c r="H63" t="s">
        <v>153</v>
      </c>
      <c r="I63" s="77">
        <v>4.54</v>
      </c>
      <c r="J63" t="s">
        <v>105</v>
      </c>
      <c r="K63" s="77">
        <v>5.47</v>
      </c>
      <c r="L63" s="77">
        <v>0.03</v>
      </c>
      <c r="M63" s="77">
        <v>2656356.0299999998</v>
      </c>
      <c r="N63" s="77">
        <v>151.71</v>
      </c>
      <c r="O63" s="77">
        <v>4029.9577331129999</v>
      </c>
      <c r="P63" s="77">
        <v>10.15</v>
      </c>
      <c r="Q63" s="77">
        <v>0.18</v>
      </c>
    </row>
    <row r="64" spans="2:17">
      <c r="B64" t="s">
        <v>1479</v>
      </c>
      <c r="C64" t="s">
        <v>1379</v>
      </c>
      <c r="D64" t="s">
        <v>1480</v>
      </c>
      <c r="E64" t="s">
        <v>1477</v>
      </c>
      <c r="F64" t="s">
        <v>401</v>
      </c>
      <c r="G64" t="s">
        <v>1481</v>
      </c>
      <c r="H64" t="s">
        <v>153</v>
      </c>
      <c r="I64" s="77">
        <v>4.53</v>
      </c>
      <c r="J64" t="s">
        <v>105</v>
      </c>
      <c r="K64" s="77">
        <v>2.56</v>
      </c>
      <c r="L64" s="77">
        <v>1.05</v>
      </c>
      <c r="M64" s="77">
        <v>5581350.6900000004</v>
      </c>
      <c r="N64" s="77">
        <v>108.81</v>
      </c>
      <c r="O64" s="77">
        <v>6073.0676857890003</v>
      </c>
      <c r="P64" s="77">
        <v>15.3</v>
      </c>
      <c r="Q64" s="77">
        <v>0.28000000000000003</v>
      </c>
    </row>
    <row r="65" spans="2:17">
      <c r="B65" t="s">
        <v>1482</v>
      </c>
      <c r="C65" t="s">
        <v>1379</v>
      </c>
      <c r="D65" t="s">
        <v>1483</v>
      </c>
      <c r="E65">
        <v>513326439</v>
      </c>
      <c r="F65" t="s">
        <v>452</v>
      </c>
      <c r="G65" t="s">
        <v>1484</v>
      </c>
      <c r="H65" t="s">
        <v>153</v>
      </c>
      <c r="I65" s="77">
        <v>5.83</v>
      </c>
      <c r="J65" t="s">
        <v>105</v>
      </c>
      <c r="K65" s="77">
        <v>5.5</v>
      </c>
      <c r="L65" s="77">
        <v>1.04</v>
      </c>
      <c r="M65" s="77">
        <v>18002.45</v>
      </c>
      <c r="N65" s="77">
        <v>132.85</v>
      </c>
      <c r="O65" s="77">
        <v>23.916254824999999</v>
      </c>
      <c r="P65" s="77">
        <v>0.06</v>
      </c>
      <c r="Q65" s="77">
        <v>0</v>
      </c>
    </row>
    <row r="66" spans="2:17">
      <c r="B66" t="s">
        <v>1485</v>
      </c>
      <c r="C66" t="s">
        <v>1379</v>
      </c>
      <c r="D66" t="s">
        <v>1486</v>
      </c>
      <c r="E66" t="s">
        <v>1487</v>
      </c>
      <c r="F66" t="s">
        <v>1488</v>
      </c>
      <c r="G66" t="s">
        <v>1489</v>
      </c>
      <c r="H66" t="s">
        <v>153</v>
      </c>
      <c r="I66" s="77">
        <v>6.59</v>
      </c>
      <c r="J66" t="s">
        <v>105</v>
      </c>
      <c r="K66" s="77">
        <v>3.55</v>
      </c>
      <c r="L66" s="77">
        <v>4.54</v>
      </c>
      <c r="M66" s="77">
        <v>4777558.0999999996</v>
      </c>
      <c r="N66" s="77">
        <v>102.52</v>
      </c>
      <c r="O66" s="77">
        <v>4897.9525641199998</v>
      </c>
      <c r="P66" s="77">
        <v>12.34</v>
      </c>
      <c r="Q66" s="77">
        <v>0.22</v>
      </c>
    </row>
    <row r="67" spans="2:17">
      <c r="B67" t="s">
        <v>1490</v>
      </c>
      <c r="C67" t="s">
        <v>1379</v>
      </c>
      <c r="D67" t="s">
        <v>1491</v>
      </c>
      <c r="E67" t="s">
        <v>1492</v>
      </c>
      <c r="F67" t="s">
        <v>1488</v>
      </c>
      <c r="G67" t="s">
        <v>1489</v>
      </c>
      <c r="H67" t="s">
        <v>153</v>
      </c>
      <c r="I67" s="77">
        <v>6.77</v>
      </c>
      <c r="J67" t="s">
        <v>105</v>
      </c>
      <c r="K67" s="77">
        <v>3.55</v>
      </c>
      <c r="L67" s="77">
        <v>4.5599999999999996</v>
      </c>
      <c r="M67" s="77">
        <v>9912063.1099999994</v>
      </c>
      <c r="N67" s="77">
        <v>102.59</v>
      </c>
      <c r="O67" s="77">
        <v>10168.785544549</v>
      </c>
      <c r="P67" s="77">
        <v>25.62</v>
      </c>
      <c r="Q67" s="77">
        <v>0.47</v>
      </c>
    </row>
    <row r="68" spans="2:17">
      <c r="B68" t="s">
        <v>1493</v>
      </c>
      <c r="C68" t="s">
        <v>1379</v>
      </c>
      <c r="D68" t="s">
        <v>1494</v>
      </c>
      <c r="E68">
        <v>514874155</v>
      </c>
      <c r="F68" t="s">
        <v>1495</v>
      </c>
      <c r="G68" t="s">
        <v>1496</v>
      </c>
      <c r="H68" t="s">
        <v>153</v>
      </c>
      <c r="I68" s="77">
        <v>9.6300000000000008</v>
      </c>
      <c r="J68" t="s">
        <v>105</v>
      </c>
      <c r="K68" s="77">
        <v>6.7</v>
      </c>
      <c r="L68" s="77">
        <v>2.92</v>
      </c>
      <c r="M68" s="77">
        <v>6078927.6200000001</v>
      </c>
      <c r="N68" s="77">
        <v>143.97999999999999</v>
      </c>
      <c r="O68" s="77">
        <v>8752.4399872760005</v>
      </c>
      <c r="P68" s="77">
        <v>22.05</v>
      </c>
      <c r="Q68" s="77">
        <v>0.4</v>
      </c>
    </row>
    <row r="69" spans="2:17">
      <c r="B69" s="78" t="s">
        <v>1497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207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1498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s="78" t="s">
        <v>1499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207</v>
      </c>
      <c r="D73" t="s">
        <v>207</v>
      </c>
      <c r="F73" t="s">
        <v>207</v>
      </c>
      <c r="I73" s="77">
        <v>0</v>
      </c>
      <c r="J73" t="s">
        <v>207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1500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207</v>
      </c>
      <c r="D75" t="s">
        <v>207</v>
      </c>
      <c r="F75" t="s">
        <v>207</v>
      </c>
      <c r="I75" s="77">
        <v>0</v>
      </c>
      <c r="J75" t="s">
        <v>207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1501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207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1502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207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227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s="78" t="s">
        <v>1503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207</v>
      </c>
      <c r="D82" t="s">
        <v>207</v>
      </c>
      <c r="F82" t="s">
        <v>207</v>
      </c>
      <c r="I82" s="77">
        <v>0</v>
      </c>
      <c r="J82" t="s">
        <v>207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1382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207</v>
      </c>
      <c r="D84" t="s">
        <v>207</v>
      </c>
      <c r="F84" t="s">
        <v>207</v>
      </c>
      <c r="I84" s="77">
        <v>0</v>
      </c>
      <c r="J84" t="s">
        <v>207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s="78" t="s">
        <v>1383</v>
      </c>
      <c r="I85" s="79">
        <v>0</v>
      </c>
      <c r="L85" s="79">
        <v>0</v>
      </c>
      <c r="M85" s="79">
        <v>0</v>
      </c>
      <c r="O85" s="79">
        <v>0</v>
      </c>
      <c r="P85" s="79">
        <v>0</v>
      </c>
      <c r="Q85" s="79">
        <v>0</v>
      </c>
    </row>
    <row r="86" spans="2:17">
      <c r="B86" t="s">
        <v>207</v>
      </c>
      <c r="D86" t="s">
        <v>207</v>
      </c>
      <c r="F86" t="s">
        <v>207</v>
      </c>
      <c r="I86" s="77">
        <v>0</v>
      </c>
      <c r="J86" t="s">
        <v>207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</row>
    <row r="87" spans="2:17">
      <c r="B87" s="78" t="s">
        <v>1502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t="s">
        <v>207</v>
      </c>
      <c r="D88" t="s">
        <v>207</v>
      </c>
      <c r="F88" t="s">
        <v>207</v>
      </c>
      <c r="I88" s="77">
        <v>0</v>
      </c>
      <c r="J88" t="s">
        <v>207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</row>
    <row r="89" spans="2:17">
      <c r="B89" t="s">
        <v>229</v>
      </c>
    </row>
    <row r="90" spans="2:17">
      <c r="B90" t="s">
        <v>297</v>
      </c>
    </row>
    <row r="91" spans="2:17">
      <c r="B91" t="s">
        <v>298</v>
      </c>
    </row>
    <row r="92" spans="2:17">
      <c r="B92" t="s">
        <v>299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1225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1226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1504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577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38659.387523999998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1508</v>
      </c>
      <c r="C12" s="79">
        <v>13549.192999999999</v>
      </c>
    </row>
    <row r="13" spans="2:17">
      <c r="B13" t="s">
        <v>1509</v>
      </c>
      <c r="C13" s="77">
        <v>4060.62</v>
      </c>
    </row>
    <row r="14" spans="2:17">
      <c r="B14" t="s">
        <v>1510</v>
      </c>
      <c r="C14" s="77">
        <v>4291.585</v>
      </c>
    </row>
    <row r="15" spans="2:17">
      <c r="B15" t="s">
        <v>1511</v>
      </c>
      <c r="C15" s="77">
        <v>1501.203</v>
      </c>
    </row>
    <row r="16" spans="2:17">
      <c r="B16" t="s">
        <v>1512</v>
      </c>
      <c r="C16" s="77">
        <v>1689.91</v>
      </c>
    </row>
    <row r="17" spans="2:3">
      <c r="B17" t="s">
        <v>1513</v>
      </c>
      <c r="C17" s="77">
        <v>2005.875</v>
      </c>
    </row>
    <row r="18" spans="2:3">
      <c r="B18" s="78" t="s">
        <v>1514</v>
      </c>
      <c r="C18" s="79">
        <v>25110.194523999999</v>
      </c>
    </row>
    <row r="19" spans="2:3">
      <c r="B19" t="s">
        <v>1515</v>
      </c>
      <c r="C19" s="77">
        <v>3472.64212</v>
      </c>
    </row>
    <row r="20" spans="2:3">
      <c r="B20" t="s">
        <v>1516</v>
      </c>
      <c r="C20" s="77">
        <v>1979.13</v>
      </c>
    </row>
    <row r="21" spans="2:3">
      <c r="B21" t="s">
        <v>1517</v>
      </c>
      <c r="C21" s="77">
        <v>5248.77</v>
      </c>
    </row>
    <row r="22" spans="2:3">
      <c r="B22" t="s">
        <v>1518</v>
      </c>
      <c r="C22" s="77">
        <v>2372.6799999999998</v>
      </c>
    </row>
    <row r="23" spans="2:3">
      <c r="B23" t="s">
        <v>1519</v>
      </c>
      <c r="C23" s="77">
        <v>9277.51</v>
      </c>
    </row>
    <row r="24" spans="2:3">
      <c r="B24" t="s">
        <v>1520</v>
      </c>
      <c r="C24" s="77">
        <v>188.25515999999999</v>
      </c>
    </row>
    <row r="25" spans="2:3">
      <c r="B25" t="s">
        <v>1521</v>
      </c>
      <c r="C25" s="77">
        <v>2571.2072440000002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1225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1226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3.52</v>
      </c>
      <c r="I11" s="7"/>
      <c r="J11" s="7"/>
      <c r="K11" s="76">
        <v>0.55000000000000004</v>
      </c>
      <c r="L11" s="76">
        <v>456818257</v>
      </c>
      <c r="M11" s="7"/>
      <c r="N11" s="76">
        <v>0</v>
      </c>
      <c r="O11" s="76">
        <v>526474.00826455804</v>
      </c>
      <c r="P11" s="7"/>
      <c r="Q11" s="76">
        <v>100</v>
      </c>
      <c r="R11" s="76">
        <v>24.1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3.55</v>
      </c>
      <c r="K12" s="79">
        <v>0.53</v>
      </c>
      <c r="L12" s="79">
        <v>453818257</v>
      </c>
      <c r="N12" s="79">
        <v>0</v>
      </c>
      <c r="O12" s="79">
        <v>515457.6776387</v>
      </c>
      <c r="Q12" s="79">
        <v>97.91</v>
      </c>
      <c r="R12" s="79">
        <v>23.6</v>
      </c>
    </row>
    <row r="13" spans="2:53">
      <c r="B13" s="78" t="s">
        <v>230</v>
      </c>
      <c r="C13" s="16"/>
      <c r="D13" s="16"/>
      <c r="H13" s="79">
        <v>3.55</v>
      </c>
      <c r="K13" s="79">
        <v>-0.65</v>
      </c>
      <c r="L13" s="79">
        <v>58063370</v>
      </c>
      <c r="N13" s="79">
        <v>0</v>
      </c>
      <c r="O13" s="79">
        <v>75405.243095600003</v>
      </c>
      <c r="Q13" s="79">
        <v>14.32</v>
      </c>
      <c r="R13" s="79">
        <v>3.45</v>
      </c>
    </row>
    <row r="14" spans="2:53">
      <c r="B14" s="78" t="s">
        <v>231</v>
      </c>
      <c r="C14" s="16"/>
      <c r="D14" s="16"/>
      <c r="H14" s="79">
        <v>3.55</v>
      </c>
      <c r="K14" s="79">
        <v>-0.65</v>
      </c>
      <c r="L14" s="79">
        <v>58063370</v>
      </c>
      <c r="N14" s="79">
        <v>0</v>
      </c>
      <c r="O14" s="79">
        <v>75405.243095600003</v>
      </c>
      <c r="Q14" s="79">
        <v>14.32</v>
      </c>
      <c r="R14" s="79">
        <v>3.45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1.97</v>
      </c>
      <c r="I15" t="s">
        <v>105</v>
      </c>
      <c r="J15" s="77">
        <v>4</v>
      </c>
      <c r="K15" s="77">
        <v>-0.83</v>
      </c>
      <c r="L15" s="77">
        <v>13185550</v>
      </c>
      <c r="M15" s="77">
        <v>150.86000000000001</v>
      </c>
      <c r="N15" s="77">
        <v>0</v>
      </c>
      <c r="O15" s="77">
        <v>19891.720730000001</v>
      </c>
      <c r="P15" s="77">
        <v>0.08</v>
      </c>
      <c r="Q15" s="77">
        <v>3.78</v>
      </c>
      <c r="R15" s="77">
        <v>0.91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11719026</v>
      </c>
      <c r="M16" s="77">
        <v>159.47999999999999</v>
      </c>
      <c r="N16" s="77">
        <v>0</v>
      </c>
      <c r="O16" s="77">
        <v>18689.502664799998</v>
      </c>
      <c r="P16" s="77">
        <v>0.1</v>
      </c>
      <c r="Q16" s="77">
        <v>3.55</v>
      </c>
      <c r="R16" s="77">
        <v>0.86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7.72</v>
      </c>
      <c r="I17" t="s">
        <v>105</v>
      </c>
      <c r="J17" s="77">
        <v>0.75</v>
      </c>
      <c r="K17" s="77">
        <v>-0.17</v>
      </c>
      <c r="L17" s="77">
        <v>9865000</v>
      </c>
      <c r="M17" s="77">
        <v>110.25</v>
      </c>
      <c r="N17" s="77">
        <v>0</v>
      </c>
      <c r="O17" s="77">
        <v>10876.1625</v>
      </c>
      <c r="P17" s="77">
        <v>7.0000000000000007E-2</v>
      </c>
      <c r="Q17" s="77">
        <v>2.0699999999999998</v>
      </c>
      <c r="R17" s="77">
        <v>0.5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3.1</v>
      </c>
      <c r="I18" t="s">
        <v>105</v>
      </c>
      <c r="J18" s="77">
        <v>2.75</v>
      </c>
      <c r="K18" s="77">
        <v>-0.79</v>
      </c>
      <c r="L18" s="77">
        <v>11222778</v>
      </c>
      <c r="M18" s="77">
        <v>119.68</v>
      </c>
      <c r="N18" s="77">
        <v>0</v>
      </c>
      <c r="O18" s="77">
        <v>13431.4207104</v>
      </c>
      <c r="P18" s="77">
        <v>7.0000000000000007E-2</v>
      </c>
      <c r="Q18" s="77">
        <v>2.5499999999999998</v>
      </c>
      <c r="R18" s="77">
        <v>0.61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1.33</v>
      </c>
      <c r="I19" t="s">
        <v>105</v>
      </c>
      <c r="J19" s="77">
        <v>0.1</v>
      </c>
      <c r="K19" s="77">
        <v>-0.78</v>
      </c>
      <c r="L19" s="77">
        <v>12071016</v>
      </c>
      <c r="M19" s="77">
        <v>103.69</v>
      </c>
      <c r="N19" s="77">
        <v>0</v>
      </c>
      <c r="O19" s="77">
        <v>12516.436490399999</v>
      </c>
      <c r="P19" s="77">
        <v>0.08</v>
      </c>
      <c r="Q19" s="77">
        <v>2.38</v>
      </c>
      <c r="R19" s="77">
        <v>0.56999999999999995</v>
      </c>
    </row>
    <row r="20" spans="2:18">
      <c r="B20" s="78" t="s">
        <v>248</v>
      </c>
      <c r="C20" s="16"/>
      <c r="D20" s="16"/>
      <c r="H20" s="79">
        <v>3.55</v>
      </c>
      <c r="K20" s="79">
        <v>0.73</v>
      </c>
      <c r="L20" s="79">
        <v>395754887</v>
      </c>
      <c r="N20" s="79">
        <v>0</v>
      </c>
      <c r="O20" s="79">
        <v>440052.43454310001</v>
      </c>
      <c r="Q20" s="79">
        <v>83.58</v>
      </c>
      <c r="R20" s="79">
        <v>20.149999999999999</v>
      </c>
    </row>
    <row r="21" spans="2:18">
      <c r="B21" s="78" t="s">
        <v>249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250</v>
      </c>
      <c r="C23" s="16"/>
      <c r="D23" s="16"/>
      <c r="H23" s="79">
        <v>3.74</v>
      </c>
      <c r="K23" s="79">
        <v>0.76</v>
      </c>
      <c r="L23" s="79">
        <v>362744711</v>
      </c>
      <c r="N23" s="79">
        <v>0</v>
      </c>
      <c r="O23" s="79">
        <v>407047.6585431</v>
      </c>
      <c r="Q23" s="79">
        <v>77.319999999999993</v>
      </c>
      <c r="R23" s="79">
        <v>18.64</v>
      </c>
    </row>
    <row r="24" spans="2:18">
      <c r="B24" t="s">
        <v>251</v>
      </c>
      <c r="C24" t="s">
        <v>252</v>
      </c>
      <c r="D24" t="s">
        <v>103</v>
      </c>
      <c r="E24" t="s">
        <v>234</v>
      </c>
      <c r="F24" t="s">
        <v>154</v>
      </c>
      <c r="G24" t="s">
        <v>253</v>
      </c>
      <c r="H24" s="77">
        <v>0.57999999999999996</v>
      </c>
      <c r="I24" t="s">
        <v>105</v>
      </c>
      <c r="J24" s="77">
        <v>5</v>
      </c>
      <c r="K24" s="77">
        <v>0.28000000000000003</v>
      </c>
      <c r="L24" s="77">
        <v>79276668</v>
      </c>
      <c r="M24" s="77">
        <v>104.83</v>
      </c>
      <c r="N24" s="77">
        <v>0</v>
      </c>
      <c r="O24" s="77">
        <v>83105.731064399995</v>
      </c>
      <c r="P24" s="77">
        <v>0.43</v>
      </c>
      <c r="Q24" s="77">
        <v>15.79</v>
      </c>
      <c r="R24" s="77">
        <v>3.81</v>
      </c>
    </row>
    <row r="25" spans="2:18">
      <c r="B25" t="s">
        <v>254</v>
      </c>
      <c r="C25" t="s">
        <v>255</v>
      </c>
      <c r="D25" t="s">
        <v>103</v>
      </c>
      <c r="E25" t="s">
        <v>234</v>
      </c>
      <c r="F25" t="s">
        <v>154</v>
      </c>
      <c r="G25" t="s">
        <v>256</v>
      </c>
      <c r="H25" s="77">
        <v>1.58</v>
      </c>
      <c r="I25" t="s">
        <v>105</v>
      </c>
      <c r="J25" s="77">
        <v>0.5</v>
      </c>
      <c r="K25" s="77">
        <v>0.35</v>
      </c>
      <c r="L25" s="77">
        <v>36976879</v>
      </c>
      <c r="M25" s="77">
        <v>100.44</v>
      </c>
      <c r="N25" s="77">
        <v>0</v>
      </c>
      <c r="O25" s="77">
        <v>37139.577267599998</v>
      </c>
      <c r="P25" s="77">
        <v>0.24</v>
      </c>
      <c r="Q25" s="77">
        <v>7.05</v>
      </c>
      <c r="R25" s="77">
        <v>1.7</v>
      </c>
    </row>
    <row r="26" spans="2:18">
      <c r="B26" t="s">
        <v>257</v>
      </c>
      <c r="C26" t="s">
        <v>258</v>
      </c>
      <c r="D26" t="s">
        <v>103</v>
      </c>
      <c r="E26" t="s">
        <v>234</v>
      </c>
      <c r="F26" t="s">
        <v>154</v>
      </c>
      <c r="G26" t="s">
        <v>259</v>
      </c>
      <c r="H26" s="77">
        <v>2.44</v>
      </c>
      <c r="I26" t="s">
        <v>105</v>
      </c>
      <c r="J26" s="77">
        <v>5.5</v>
      </c>
      <c r="K26" s="77">
        <v>0.52</v>
      </c>
      <c r="L26" s="77">
        <v>56755860</v>
      </c>
      <c r="M26" s="77">
        <v>115.06</v>
      </c>
      <c r="N26" s="77">
        <v>0</v>
      </c>
      <c r="O26" s="77">
        <v>65303.292516000001</v>
      </c>
      <c r="P26" s="77">
        <v>0.32</v>
      </c>
      <c r="Q26" s="77">
        <v>12.4</v>
      </c>
      <c r="R26" s="77">
        <v>2.99</v>
      </c>
    </row>
    <row r="27" spans="2:18">
      <c r="B27" t="s">
        <v>260</v>
      </c>
      <c r="C27" t="s">
        <v>261</v>
      </c>
      <c r="D27" t="s">
        <v>103</v>
      </c>
      <c r="E27" t="s">
        <v>234</v>
      </c>
      <c r="F27" t="s">
        <v>154</v>
      </c>
      <c r="G27" t="s">
        <v>262</v>
      </c>
      <c r="H27" s="77">
        <v>14.98</v>
      </c>
      <c r="I27" t="s">
        <v>105</v>
      </c>
      <c r="J27" s="77">
        <v>5.5</v>
      </c>
      <c r="K27" s="77">
        <v>2.57</v>
      </c>
      <c r="L27" s="77">
        <v>18558015</v>
      </c>
      <c r="M27" s="77">
        <v>152.13</v>
      </c>
      <c r="N27" s="77">
        <v>0</v>
      </c>
      <c r="O27" s="77">
        <v>28232.308219499999</v>
      </c>
      <c r="P27" s="77">
        <v>0.1</v>
      </c>
      <c r="Q27" s="77">
        <v>5.36</v>
      </c>
      <c r="R27" s="77">
        <v>1.29</v>
      </c>
    </row>
    <row r="28" spans="2:18">
      <c r="B28" t="s">
        <v>263</v>
      </c>
      <c r="C28" t="s">
        <v>264</v>
      </c>
      <c r="D28" t="s">
        <v>103</v>
      </c>
      <c r="E28" t="s">
        <v>234</v>
      </c>
      <c r="F28" t="s">
        <v>154</v>
      </c>
      <c r="G28" t="s">
        <v>265</v>
      </c>
      <c r="H28" s="77">
        <v>3.53</v>
      </c>
      <c r="I28" t="s">
        <v>105</v>
      </c>
      <c r="J28" s="77">
        <v>4.25</v>
      </c>
      <c r="K28" s="77">
        <v>0.7</v>
      </c>
      <c r="L28" s="77">
        <v>44904288</v>
      </c>
      <c r="M28" s="77">
        <v>114.16</v>
      </c>
      <c r="N28" s="77">
        <v>0</v>
      </c>
      <c r="O28" s="77">
        <v>51262.735180800002</v>
      </c>
      <c r="P28" s="77">
        <v>0.27</v>
      </c>
      <c r="Q28" s="77">
        <v>9.74</v>
      </c>
      <c r="R28" s="77">
        <v>2.35</v>
      </c>
    </row>
    <row r="29" spans="2:18">
      <c r="B29" t="s">
        <v>266</v>
      </c>
      <c r="C29" t="s">
        <v>267</v>
      </c>
      <c r="D29" t="s">
        <v>103</v>
      </c>
      <c r="E29" t="s">
        <v>234</v>
      </c>
      <c r="F29" t="s">
        <v>154</v>
      </c>
      <c r="G29" t="s">
        <v>268</v>
      </c>
      <c r="H29" s="77">
        <v>4.43</v>
      </c>
      <c r="I29" t="s">
        <v>105</v>
      </c>
      <c r="J29" s="77">
        <v>3.75</v>
      </c>
      <c r="K29" s="77">
        <v>0.88</v>
      </c>
      <c r="L29" s="77">
        <v>20347325</v>
      </c>
      <c r="M29" s="77">
        <v>114.26</v>
      </c>
      <c r="N29" s="77">
        <v>0</v>
      </c>
      <c r="O29" s="77">
        <v>23248.853545000002</v>
      </c>
      <c r="P29" s="77">
        <v>0.13</v>
      </c>
      <c r="Q29" s="77">
        <v>4.42</v>
      </c>
      <c r="R29" s="77">
        <v>1.06</v>
      </c>
    </row>
    <row r="30" spans="2:18">
      <c r="B30" t="s">
        <v>269</v>
      </c>
      <c r="C30" t="s">
        <v>270</v>
      </c>
      <c r="D30" t="s">
        <v>103</v>
      </c>
      <c r="E30" t="s">
        <v>234</v>
      </c>
      <c r="F30" t="s">
        <v>154</v>
      </c>
      <c r="G30" t="s">
        <v>271</v>
      </c>
      <c r="H30" s="77">
        <v>1.82</v>
      </c>
      <c r="I30" t="s">
        <v>105</v>
      </c>
      <c r="J30" s="77">
        <v>1</v>
      </c>
      <c r="K30" s="77">
        <v>0.38</v>
      </c>
      <c r="L30" s="77">
        <v>34320251</v>
      </c>
      <c r="M30" s="77">
        <v>101.31</v>
      </c>
      <c r="N30" s="77">
        <v>0</v>
      </c>
      <c r="O30" s="77">
        <v>34769.846288100001</v>
      </c>
      <c r="P30" s="77">
        <v>0.24</v>
      </c>
      <c r="Q30" s="77">
        <v>6.6</v>
      </c>
      <c r="R30" s="77">
        <v>1.59</v>
      </c>
    </row>
    <row r="31" spans="2:18">
      <c r="B31" t="s">
        <v>272</v>
      </c>
      <c r="C31" t="s">
        <v>273</v>
      </c>
      <c r="D31" t="s">
        <v>103</v>
      </c>
      <c r="E31" t="s">
        <v>234</v>
      </c>
      <c r="F31" t="s">
        <v>154</v>
      </c>
      <c r="G31" t="s">
        <v>274</v>
      </c>
      <c r="H31" s="77">
        <v>6.11</v>
      </c>
      <c r="I31" t="s">
        <v>105</v>
      </c>
      <c r="J31" s="77">
        <v>6.25</v>
      </c>
      <c r="K31" s="77">
        <v>1.27</v>
      </c>
      <c r="L31" s="77">
        <v>27340206</v>
      </c>
      <c r="M31" s="77">
        <v>138.83000000000001</v>
      </c>
      <c r="N31" s="77">
        <v>0</v>
      </c>
      <c r="O31" s="77">
        <v>37956.407989799998</v>
      </c>
      <c r="P31" s="77">
        <v>0.16</v>
      </c>
      <c r="Q31" s="77">
        <v>7.21</v>
      </c>
      <c r="R31" s="77">
        <v>1.74</v>
      </c>
    </row>
    <row r="32" spans="2:18">
      <c r="B32" t="s">
        <v>275</v>
      </c>
      <c r="C32" t="s">
        <v>276</v>
      </c>
      <c r="D32" t="s">
        <v>103</v>
      </c>
      <c r="E32" t="s">
        <v>234</v>
      </c>
      <c r="F32" t="s">
        <v>154</v>
      </c>
      <c r="G32" t="s">
        <v>277</v>
      </c>
      <c r="H32" s="77">
        <v>7.24</v>
      </c>
      <c r="I32" t="s">
        <v>105</v>
      </c>
      <c r="J32" s="77">
        <v>2</v>
      </c>
      <c r="K32" s="77">
        <v>1.38</v>
      </c>
      <c r="L32" s="77">
        <v>24265219</v>
      </c>
      <c r="M32" s="77">
        <v>105.01</v>
      </c>
      <c r="N32" s="77">
        <v>0</v>
      </c>
      <c r="O32" s="77">
        <v>25480.906471900002</v>
      </c>
      <c r="P32" s="77">
        <v>0.16</v>
      </c>
      <c r="Q32" s="77">
        <v>4.84</v>
      </c>
      <c r="R32" s="77">
        <v>1.17</v>
      </c>
    </row>
    <row r="33" spans="2:18">
      <c r="B33" t="s">
        <v>278</v>
      </c>
      <c r="C33" t="s">
        <v>279</v>
      </c>
      <c r="D33" t="s">
        <v>103</v>
      </c>
      <c r="E33" t="s">
        <v>234</v>
      </c>
      <c r="F33" t="s">
        <v>154</v>
      </c>
      <c r="G33" t="s">
        <v>280</v>
      </c>
      <c r="H33" s="77">
        <v>3.34</v>
      </c>
      <c r="I33" t="s">
        <v>105</v>
      </c>
      <c r="J33" s="77">
        <v>1.25</v>
      </c>
      <c r="K33" s="77">
        <v>0.65</v>
      </c>
      <c r="L33" s="77">
        <v>20000000</v>
      </c>
      <c r="M33" s="77">
        <v>102.74</v>
      </c>
      <c r="N33" s="77">
        <v>0</v>
      </c>
      <c r="O33" s="77">
        <v>20548</v>
      </c>
      <c r="P33" s="77">
        <v>0.17</v>
      </c>
      <c r="Q33" s="77">
        <v>3.9</v>
      </c>
      <c r="R33" s="77">
        <v>0.94</v>
      </c>
    </row>
    <row r="34" spans="2:18">
      <c r="B34" s="78" t="s">
        <v>281</v>
      </c>
      <c r="C34" s="16"/>
      <c r="D34" s="16"/>
      <c r="H34" s="79">
        <v>1.18</v>
      </c>
      <c r="K34" s="79">
        <v>0.34</v>
      </c>
      <c r="L34" s="79">
        <v>33010176</v>
      </c>
      <c r="N34" s="79">
        <v>0</v>
      </c>
      <c r="O34" s="79">
        <v>33004.775999999998</v>
      </c>
      <c r="Q34" s="79">
        <v>6.27</v>
      </c>
      <c r="R34" s="79">
        <v>1.51</v>
      </c>
    </row>
    <row r="35" spans="2:18">
      <c r="B35" t="s">
        <v>282</v>
      </c>
      <c r="C35" t="s">
        <v>283</v>
      </c>
      <c r="D35" t="s">
        <v>103</v>
      </c>
      <c r="E35" t="s">
        <v>234</v>
      </c>
      <c r="F35" t="s">
        <v>154</v>
      </c>
      <c r="G35" t="s">
        <v>284</v>
      </c>
      <c r="H35" s="77">
        <v>0.91</v>
      </c>
      <c r="I35" t="s">
        <v>105</v>
      </c>
      <c r="J35" s="77">
        <v>0.01</v>
      </c>
      <c r="K35" s="77">
        <v>0.34</v>
      </c>
      <c r="L35" s="77">
        <v>27010176</v>
      </c>
      <c r="M35" s="77">
        <v>100</v>
      </c>
      <c r="N35" s="77">
        <v>0</v>
      </c>
      <c r="O35" s="77">
        <v>27010.175999999999</v>
      </c>
      <c r="P35" s="77">
        <v>0.15</v>
      </c>
      <c r="Q35" s="77">
        <v>5.13</v>
      </c>
      <c r="R35" s="77">
        <v>1.24</v>
      </c>
    </row>
    <row r="36" spans="2:18">
      <c r="B36" t="s">
        <v>285</v>
      </c>
      <c r="C36" t="s">
        <v>286</v>
      </c>
      <c r="D36" t="s">
        <v>103</v>
      </c>
      <c r="E36" t="s">
        <v>234</v>
      </c>
      <c r="F36" t="s">
        <v>154</v>
      </c>
      <c r="G36" t="s">
        <v>287</v>
      </c>
      <c r="H36" s="77">
        <v>2.41</v>
      </c>
      <c r="I36" t="s">
        <v>105</v>
      </c>
      <c r="J36" s="77">
        <v>0.34</v>
      </c>
      <c r="K36" s="77">
        <v>0.35</v>
      </c>
      <c r="L36" s="77">
        <v>6000000</v>
      </c>
      <c r="M36" s="77">
        <v>99.91</v>
      </c>
      <c r="N36" s="77">
        <v>0</v>
      </c>
      <c r="O36" s="77">
        <v>5994.6</v>
      </c>
      <c r="P36" s="77">
        <v>0.04</v>
      </c>
      <c r="Q36" s="77">
        <v>1.1399999999999999</v>
      </c>
      <c r="R36" s="77">
        <v>0.27</v>
      </c>
    </row>
    <row r="37" spans="2:18">
      <c r="B37" s="78" t="s">
        <v>288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227</v>
      </c>
      <c r="C39" s="16"/>
      <c r="D39" s="16"/>
      <c r="H39" s="79">
        <v>2.2799999999999998</v>
      </c>
      <c r="K39" s="79">
        <v>1.75</v>
      </c>
      <c r="L39" s="79">
        <v>3000000</v>
      </c>
      <c r="N39" s="79">
        <v>0</v>
      </c>
      <c r="O39" s="79">
        <v>11016.330625858</v>
      </c>
      <c r="Q39" s="79">
        <v>2.09</v>
      </c>
      <c r="R39" s="79">
        <v>0.5</v>
      </c>
    </row>
    <row r="40" spans="2:18">
      <c r="B40" s="78" t="s">
        <v>289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290</v>
      </c>
      <c r="C42" s="16"/>
      <c r="D42" s="16"/>
      <c r="H42" s="79">
        <v>2.2799999999999998</v>
      </c>
      <c r="K42" s="79">
        <v>1.75</v>
      </c>
      <c r="L42" s="79">
        <v>3000000</v>
      </c>
      <c r="N42" s="79">
        <v>0</v>
      </c>
      <c r="O42" s="79">
        <v>11016.330625858</v>
      </c>
      <c r="Q42" s="79">
        <v>2.09</v>
      </c>
      <c r="R42" s="79">
        <v>0.5</v>
      </c>
    </row>
    <row r="43" spans="2:18">
      <c r="B43" t="s">
        <v>291</v>
      </c>
      <c r="C43" t="s">
        <v>292</v>
      </c>
      <c r="D43" t="s">
        <v>293</v>
      </c>
      <c r="E43" t="s">
        <v>294</v>
      </c>
      <c r="F43" t="s">
        <v>295</v>
      </c>
      <c r="G43" t="s">
        <v>296</v>
      </c>
      <c r="H43" s="77">
        <v>2.2799999999999998</v>
      </c>
      <c r="I43" t="s">
        <v>109</v>
      </c>
      <c r="J43" s="77">
        <v>2.88</v>
      </c>
      <c r="K43" s="77">
        <v>1.75</v>
      </c>
      <c r="L43" s="77">
        <v>3000000</v>
      </c>
      <c r="M43" s="77">
        <v>102.97560876666667</v>
      </c>
      <c r="N43" s="77">
        <v>0</v>
      </c>
      <c r="O43" s="77">
        <v>11016.330625858</v>
      </c>
      <c r="P43" s="77">
        <v>0.01</v>
      </c>
      <c r="Q43" s="77">
        <v>2.09</v>
      </c>
      <c r="R43" s="77">
        <v>0.5</v>
      </c>
    </row>
    <row r="44" spans="2:18">
      <c r="B44" t="s">
        <v>297</v>
      </c>
      <c r="C44" s="16"/>
      <c r="D44" s="16"/>
    </row>
    <row r="45" spans="2:18">
      <c r="B45" t="s">
        <v>298</v>
      </c>
      <c r="C45" s="16"/>
      <c r="D45" s="16"/>
    </row>
    <row r="46" spans="2:18">
      <c r="B46" t="s">
        <v>299</v>
      </c>
      <c r="C46" s="16"/>
      <c r="D46" s="16"/>
    </row>
    <row r="47" spans="2:18">
      <c r="B47" t="s">
        <v>300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1225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1226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577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3.96</v>
      </c>
      <c r="L11" s="91"/>
      <c r="M11" s="91"/>
      <c r="N11" s="76">
        <v>1.6</v>
      </c>
      <c r="O11" s="76">
        <v>417368758.89999998</v>
      </c>
      <c r="P11" s="92"/>
      <c r="Q11" s="76">
        <v>2096.0699100000002</v>
      </c>
      <c r="R11" s="76">
        <v>498105.74495005148</v>
      </c>
      <c r="S11" s="91"/>
      <c r="T11" s="76">
        <v>100</v>
      </c>
      <c r="U11" s="76">
        <v>22.81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3.89</v>
      </c>
      <c r="N12" s="79">
        <v>1.41</v>
      </c>
      <c r="O12" s="79">
        <v>408503758.89999998</v>
      </c>
      <c r="Q12" s="79">
        <v>2096.0699100000002</v>
      </c>
      <c r="R12" s="79">
        <v>464292.917085508</v>
      </c>
      <c r="T12" s="79">
        <v>93.21</v>
      </c>
      <c r="U12" s="79">
        <v>21.26</v>
      </c>
    </row>
    <row r="13" spans="2:66">
      <c r="B13" s="78" t="s">
        <v>301</v>
      </c>
      <c r="C13" s="16"/>
      <c r="D13" s="16"/>
      <c r="E13" s="16"/>
      <c r="F13" s="16"/>
      <c r="K13" s="79">
        <v>3.64</v>
      </c>
      <c r="N13" s="79">
        <v>0.56999999999999995</v>
      </c>
      <c r="O13" s="79">
        <v>271468126.07999998</v>
      </c>
      <c r="Q13" s="79">
        <v>2096.0699100000002</v>
      </c>
      <c r="R13" s="79">
        <v>322637.775314525</v>
      </c>
      <c r="T13" s="79">
        <v>64.77</v>
      </c>
      <c r="U13" s="79">
        <v>14.77</v>
      </c>
    </row>
    <row r="14" spans="2:66">
      <c r="B14" s="81" t="s">
        <v>305</v>
      </c>
      <c r="C14" s="81" t="s">
        <v>306</v>
      </c>
      <c r="D14" s="81" t="s">
        <v>103</v>
      </c>
      <c r="E14" s="81" t="s">
        <v>126</v>
      </c>
      <c r="F14" s="81" t="s">
        <v>307</v>
      </c>
      <c r="G14" s="81" t="s">
        <v>308</v>
      </c>
      <c r="H14" s="81" t="s">
        <v>309</v>
      </c>
      <c r="I14" s="81" t="s">
        <v>223</v>
      </c>
      <c r="J14" s="81" t="s">
        <v>310</v>
      </c>
      <c r="K14" s="95">
        <v>1</v>
      </c>
      <c r="L14" s="81" t="s">
        <v>105</v>
      </c>
      <c r="M14" s="95">
        <v>0.59</v>
      </c>
      <c r="N14" s="95">
        <v>-0.16</v>
      </c>
      <c r="O14" s="95">
        <v>8760058</v>
      </c>
      <c r="P14" s="95">
        <v>102.45</v>
      </c>
      <c r="Q14" s="95">
        <v>0</v>
      </c>
      <c r="R14" s="95">
        <v>8974.6794210000007</v>
      </c>
      <c r="S14" s="95">
        <v>0.16</v>
      </c>
      <c r="T14" s="95">
        <v>1.8</v>
      </c>
      <c r="U14" s="95">
        <v>0.41</v>
      </c>
    </row>
    <row r="15" spans="2:66">
      <c r="B15" s="81" t="s">
        <v>311</v>
      </c>
      <c r="C15" s="81" t="s">
        <v>312</v>
      </c>
      <c r="D15" s="81" t="s">
        <v>103</v>
      </c>
      <c r="E15" s="81" t="s">
        <v>126</v>
      </c>
      <c r="F15" s="81" t="s">
        <v>313</v>
      </c>
      <c r="G15" s="81" t="s">
        <v>308</v>
      </c>
      <c r="H15" s="81" t="s">
        <v>309</v>
      </c>
      <c r="I15" s="81" t="s">
        <v>223</v>
      </c>
      <c r="J15" s="81" t="s">
        <v>310</v>
      </c>
      <c r="K15" s="95">
        <v>0.59</v>
      </c>
      <c r="L15" s="81" t="s">
        <v>105</v>
      </c>
      <c r="M15" s="95">
        <v>0.64</v>
      </c>
      <c r="N15" s="95">
        <v>0.68</v>
      </c>
      <c r="O15" s="95">
        <v>3112450</v>
      </c>
      <c r="P15" s="95">
        <v>101.73</v>
      </c>
      <c r="Q15" s="95">
        <v>0</v>
      </c>
      <c r="R15" s="95">
        <v>3166.2953849999999</v>
      </c>
      <c r="S15" s="95">
        <v>0.1</v>
      </c>
      <c r="T15" s="95">
        <v>0.64</v>
      </c>
      <c r="U15" s="95">
        <v>0.14000000000000001</v>
      </c>
    </row>
    <row r="16" spans="2:66">
      <c r="B16" s="81" t="s">
        <v>314</v>
      </c>
      <c r="C16" s="81" t="s">
        <v>315</v>
      </c>
      <c r="D16" s="81" t="s">
        <v>103</v>
      </c>
      <c r="E16" s="81" t="s">
        <v>126</v>
      </c>
      <c r="F16" s="81" t="s">
        <v>313</v>
      </c>
      <c r="G16" s="81" t="s">
        <v>308</v>
      </c>
      <c r="H16" s="81" t="s">
        <v>309</v>
      </c>
      <c r="I16" s="81" t="s">
        <v>223</v>
      </c>
      <c r="J16" s="81" t="s">
        <v>316</v>
      </c>
      <c r="K16" s="95">
        <v>10.65</v>
      </c>
      <c r="L16" s="81" t="s">
        <v>105</v>
      </c>
      <c r="M16" s="95">
        <v>0.47</v>
      </c>
      <c r="N16" s="95">
        <v>0.54</v>
      </c>
      <c r="O16" s="95">
        <v>11600000</v>
      </c>
      <c r="P16" s="95">
        <v>102.24</v>
      </c>
      <c r="Q16" s="95">
        <v>0</v>
      </c>
      <c r="R16" s="95">
        <v>11859.84</v>
      </c>
      <c r="S16" s="95">
        <v>1.65</v>
      </c>
      <c r="T16" s="95">
        <v>2.38</v>
      </c>
      <c r="U16" s="95">
        <v>0.54</v>
      </c>
    </row>
    <row r="17" spans="2:21">
      <c r="B17" s="81" t="s">
        <v>317</v>
      </c>
      <c r="C17" s="81" t="s">
        <v>318</v>
      </c>
      <c r="D17" s="81" t="s">
        <v>103</v>
      </c>
      <c r="E17" s="81" t="s">
        <v>126</v>
      </c>
      <c r="F17" s="81" t="s">
        <v>313</v>
      </c>
      <c r="G17" s="81" t="s">
        <v>308</v>
      </c>
      <c r="H17" s="81" t="s">
        <v>309</v>
      </c>
      <c r="I17" s="81" t="s">
        <v>223</v>
      </c>
      <c r="J17" s="81" t="s">
        <v>319</v>
      </c>
      <c r="K17" s="95">
        <v>1.98</v>
      </c>
      <c r="L17" s="81" t="s">
        <v>105</v>
      </c>
      <c r="M17" s="95">
        <v>4</v>
      </c>
      <c r="N17" s="95">
        <v>-0.3</v>
      </c>
      <c r="O17" s="95">
        <v>14923324</v>
      </c>
      <c r="P17" s="95">
        <v>116.07</v>
      </c>
      <c r="Q17" s="95">
        <v>0</v>
      </c>
      <c r="R17" s="95">
        <v>17321.502166800001</v>
      </c>
      <c r="S17" s="95">
        <v>0.72</v>
      </c>
      <c r="T17" s="95">
        <v>3.48</v>
      </c>
      <c r="U17" s="95">
        <v>0.79</v>
      </c>
    </row>
    <row r="18" spans="2:21">
      <c r="B18" s="81" t="s">
        <v>320</v>
      </c>
      <c r="C18" s="81" t="s">
        <v>321</v>
      </c>
      <c r="D18" s="81" t="s">
        <v>103</v>
      </c>
      <c r="E18" s="81" t="s">
        <v>126</v>
      </c>
      <c r="F18" s="81" t="s">
        <v>313</v>
      </c>
      <c r="G18" s="81" t="s">
        <v>308</v>
      </c>
      <c r="H18" s="81" t="s">
        <v>309</v>
      </c>
      <c r="I18" s="81" t="s">
        <v>223</v>
      </c>
      <c r="J18" s="81" t="s">
        <v>316</v>
      </c>
      <c r="K18" s="95">
        <v>5.12</v>
      </c>
      <c r="L18" s="81" t="s">
        <v>105</v>
      </c>
      <c r="M18" s="95">
        <v>0.86</v>
      </c>
      <c r="N18" s="95">
        <v>0.14000000000000001</v>
      </c>
      <c r="O18" s="95">
        <v>9400000</v>
      </c>
      <c r="P18" s="95">
        <v>107.02</v>
      </c>
      <c r="Q18" s="95">
        <v>0</v>
      </c>
      <c r="R18" s="95">
        <v>10059.879999999999</v>
      </c>
      <c r="S18" s="95">
        <v>0.38</v>
      </c>
      <c r="T18" s="95">
        <v>2.02</v>
      </c>
      <c r="U18" s="95">
        <v>0.46</v>
      </c>
    </row>
    <row r="19" spans="2:21">
      <c r="B19" s="81" t="s">
        <v>322</v>
      </c>
      <c r="C19" s="81" t="s">
        <v>323</v>
      </c>
      <c r="D19" s="81" t="s">
        <v>103</v>
      </c>
      <c r="E19" s="81" t="s">
        <v>126</v>
      </c>
      <c r="F19" s="81" t="s">
        <v>324</v>
      </c>
      <c r="G19" s="81" t="s">
        <v>308</v>
      </c>
      <c r="H19" s="81" t="s">
        <v>309</v>
      </c>
      <c r="I19" s="81" t="s">
        <v>223</v>
      </c>
      <c r="J19" s="81" t="s">
        <v>310</v>
      </c>
      <c r="K19" s="95">
        <v>2.23</v>
      </c>
      <c r="L19" s="81" t="s">
        <v>105</v>
      </c>
      <c r="M19" s="95">
        <v>0.7</v>
      </c>
      <c r="N19" s="95">
        <v>-0.3</v>
      </c>
      <c r="O19" s="95">
        <v>1749510.68</v>
      </c>
      <c r="P19" s="95">
        <v>105.64</v>
      </c>
      <c r="Q19" s="95">
        <v>0</v>
      </c>
      <c r="R19" s="95">
        <v>1848.1830823519999</v>
      </c>
      <c r="S19" s="95">
        <v>0.06</v>
      </c>
      <c r="T19" s="95">
        <v>0.37</v>
      </c>
      <c r="U19" s="95">
        <v>0.08</v>
      </c>
    </row>
    <row r="20" spans="2:21">
      <c r="B20" s="81" t="s">
        <v>325</v>
      </c>
      <c r="C20" s="81" t="s">
        <v>326</v>
      </c>
      <c r="D20" s="81" t="s">
        <v>103</v>
      </c>
      <c r="E20" s="81" t="s">
        <v>126</v>
      </c>
      <c r="F20" s="81" t="s">
        <v>307</v>
      </c>
      <c r="G20" s="81" t="s">
        <v>308</v>
      </c>
      <c r="H20" s="81" t="s">
        <v>222</v>
      </c>
      <c r="I20" s="81" t="s">
        <v>223</v>
      </c>
      <c r="J20" s="81" t="s">
        <v>327</v>
      </c>
      <c r="K20" s="95">
        <v>1.33</v>
      </c>
      <c r="L20" s="81" t="s">
        <v>105</v>
      </c>
      <c r="M20" s="95">
        <v>3.4</v>
      </c>
      <c r="N20" s="95">
        <v>-0.45</v>
      </c>
      <c r="O20" s="95">
        <v>1900661</v>
      </c>
      <c r="P20" s="95">
        <v>112.61</v>
      </c>
      <c r="Q20" s="95">
        <v>0</v>
      </c>
      <c r="R20" s="95">
        <v>2140.3343521000002</v>
      </c>
      <c r="S20" s="95">
        <v>0.1</v>
      </c>
      <c r="T20" s="95">
        <v>0.43</v>
      </c>
      <c r="U20" s="95">
        <v>0.1</v>
      </c>
    </row>
    <row r="21" spans="2:21">
      <c r="B21" s="81" t="s">
        <v>328</v>
      </c>
      <c r="C21" s="81" t="s">
        <v>329</v>
      </c>
      <c r="D21" s="81" t="s">
        <v>103</v>
      </c>
      <c r="E21" s="81" t="s">
        <v>126</v>
      </c>
      <c r="F21" s="81" t="s">
        <v>330</v>
      </c>
      <c r="G21" s="81" t="s">
        <v>126</v>
      </c>
      <c r="H21" s="81" t="s">
        <v>331</v>
      </c>
      <c r="I21" s="81" t="s">
        <v>153</v>
      </c>
      <c r="J21" s="81" t="s">
        <v>332</v>
      </c>
      <c r="K21" s="95">
        <v>5.99</v>
      </c>
      <c r="L21" s="81" t="s">
        <v>105</v>
      </c>
      <c r="M21" s="95">
        <v>0.83</v>
      </c>
      <c r="N21" s="95">
        <v>0.22</v>
      </c>
      <c r="O21" s="95">
        <v>4400000</v>
      </c>
      <c r="P21" s="95">
        <v>106.2</v>
      </c>
      <c r="Q21" s="95">
        <v>0</v>
      </c>
      <c r="R21" s="95">
        <v>4672.8</v>
      </c>
      <c r="S21" s="95">
        <v>0.28999999999999998</v>
      </c>
      <c r="T21" s="95">
        <v>0.94</v>
      </c>
      <c r="U21" s="95">
        <v>0.21</v>
      </c>
    </row>
    <row r="22" spans="2:21">
      <c r="B22" s="81" t="s">
        <v>333</v>
      </c>
      <c r="C22" s="81" t="s">
        <v>334</v>
      </c>
      <c r="D22" s="81" t="s">
        <v>103</v>
      </c>
      <c r="E22" s="81" t="s">
        <v>126</v>
      </c>
      <c r="F22" s="81" t="s">
        <v>335</v>
      </c>
      <c r="G22" s="81" t="s">
        <v>336</v>
      </c>
      <c r="H22" s="81" t="s">
        <v>222</v>
      </c>
      <c r="I22" s="81" t="s">
        <v>223</v>
      </c>
      <c r="J22" s="81" t="s">
        <v>337</v>
      </c>
      <c r="K22" s="95">
        <v>4.4000000000000004</v>
      </c>
      <c r="L22" s="81" t="s">
        <v>105</v>
      </c>
      <c r="M22" s="95">
        <v>1.64</v>
      </c>
      <c r="N22" s="95">
        <v>0.12</v>
      </c>
      <c r="O22" s="95">
        <v>7779287.21</v>
      </c>
      <c r="P22" s="95">
        <v>108.41</v>
      </c>
      <c r="Q22" s="95">
        <v>1059.6872900000001</v>
      </c>
      <c r="R22" s="95">
        <v>9493.212554361</v>
      </c>
      <c r="S22" s="95">
        <v>0.82</v>
      </c>
      <c r="T22" s="95">
        <v>1.91</v>
      </c>
      <c r="U22" s="95">
        <v>0.43</v>
      </c>
    </row>
    <row r="23" spans="2:21">
      <c r="B23" s="81" t="s">
        <v>338</v>
      </c>
      <c r="C23" s="81" t="s">
        <v>339</v>
      </c>
      <c r="D23" s="81" t="s">
        <v>103</v>
      </c>
      <c r="E23" s="81" t="s">
        <v>126</v>
      </c>
      <c r="F23" s="81" t="s">
        <v>335</v>
      </c>
      <c r="G23" s="81" t="s">
        <v>336</v>
      </c>
      <c r="H23" s="81" t="s">
        <v>222</v>
      </c>
      <c r="I23" s="81" t="s">
        <v>223</v>
      </c>
      <c r="J23" s="81" t="s">
        <v>340</v>
      </c>
      <c r="K23" s="95">
        <v>3.23</v>
      </c>
      <c r="L23" s="81" t="s">
        <v>105</v>
      </c>
      <c r="M23" s="95">
        <v>0.65</v>
      </c>
      <c r="N23" s="95">
        <v>-0.17</v>
      </c>
      <c r="O23" s="95">
        <v>9072122.1699999999</v>
      </c>
      <c r="P23" s="95">
        <v>104.36</v>
      </c>
      <c r="Q23" s="95">
        <v>0</v>
      </c>
      <c r="R23" s="95">
        <v>9467.6666966119992</v>
      </c>
      <c r="S23" s="95">
        <v>1</v>
      </c>
      <c r="T23" s="95">
        <v>1.9</v>
      </c>
      <c r="U23" s="95">
        <v>0.43</v>
      </c>
    </row>
    <row r="24" spans="2:21">
      <c r="B24" s="81" t="s">
        <v>341</v>
      </c>
      <c r="C24" s="81" t="s">
        <v>342</v>
      </c>
      <c r="D24" s="81" t="s">
        <v>103</v>
      </c>
      <c r="E24" s="81" t="s">
        <v>126</v>
      </c>
      <c r="F24" s="81" t="s">
        <v>335</v>
      </c>
      <c r="G24" s="81" t="s">
        <v>336</v>
      </c>
      <c r="H24" s="81" t="s">
        <v>331</v>
      </c>
      <c r="I24" s="81" t="s">
        <v>153</v>
      </c>
      <c r="J24" s="81" t="s">
        <v>343</v>
      </c>
      <c r="K24" s="95">
        <v>6.69</v>
      </c>
      <c r="L24" s="81" t="s">
        <v>105</v>
      </c>
      <c r="M24" s="95">
        <v>1.77</v>
      </c>
      <c r="N24" s="95">
        <v>0.91</v>
      </c>
      <c r="O24" s="95">
        <v>4193000</v>
      </c>
      <c r="P24" s="95">
        <v>107.5</v>
      </c>
      <c r="Q24" s="95">
        <v>0</v>
      </c>
      <c r="R24" s="95">
        <v>4507.4750000000004</v>
      </c>
      <c r="S24" s="95">
        <v>0.34</v>
      </c>
      <c r="T24" s="95">
        <v>0.9</v>
      </c>
      <c r="U24" s="95">
        <v>0.21</v>
      </c>
    </row>
    <row r="25" spans="2:21">
      <c r="B25" s="81" t="s">
        <v>344</v>
      </c>
      <c r="C25" s="81" t="s">
        <v>345</v>
      </c>
      <c r="D25" s="81" t="s">
        <v>103</v>
      </c>
      <c r="E25" s="81" t="s">
        <v>126</v>
      </c>
      <c r="F25" s="81" t="s">
        <v>335</v>
      </c>
      <c r="G25" s="81" t="s">
        <v>336</v>
      </c>
      <c r="H25" s="81" t="s">
        <v>331</v>
      </c>
      <c r="I25" s="81" t="s">
        <v>153</v>
      </c>
      <c r="J25" s="81" t="s">
        <v>346</v>
      </c>
      <c r="K25" s="95">
        <v>5.59</v>
      </c>
      <c r="L25" s="81" t="s">
        <v>105</v>
      </c>
      <c r="M25" s="95">
        <v>1.34</v>
      </c>
      <c r="N25" s="95">
        <v>0.52</v>
      </c>
      <c r="O25" s="95">
        <v>5280000.34</v>
      </c>
      <c r="P25" s="95">
        <v>107.55</v>
      </c>
      <c r="Q25" s="95">
        <v>284.79725999999999</v>
      </c>
      <c r="R25" s="95">
        <v>5963.4376256699998</v>
      </c>
      <c r="S25" s="95">
        <v>0.13</v>
      </c>
      <c r="T25" s="95">
        <v>1.2</v>
      </c>
      <c r="U25" s="95">
        <v>0.27</v>
      </c>
    </row>
    <row r="26" spans="2:21">
      <c r="B26" s="81" t="s">
        <v>347</v>
      </c>
      <c r="C26" s="81" t="s">
        <v>348</v>
      </c>
      <c r="D26" s="81" t="s">
        <v>103</v>
      </c>
      <c r="E26" s="81" t="s">
        <v>126</v>
      </c>
      <c r="F26" s="81" t="s">
        <v>324</v>
      </c>
      <c r="G26" s="81" t="s">
        <v>308</v>
      </c>
      <c r="H26" s="81" t="s">
        <v>222</v>
      </c>
      <c r="I26" s="81" t="s">
        <v>223</v>
      </c>
      <c r="J26" s="81" t="s">
        <v>349</v>
      </c>
      <c r="K26" s="95">
        <v>1.9</v>
      </c>
      <c r="L26" s="81" t="s">
        <v>105</v>
      </c>
      <c r="M26" s="95">
        <v>4</v>
      </c>
      <c r="N26" s="95">
        <v>-0.16</v>
      </c>
      <c r="O26" s="95">
        <v>16688069</v>
      </c>
      <c r="P26" s="95">
        <v>116.54</v>
      </c>
      <c r="Q26" s="95">
        <v>0</v>
      </c>
      <c r="R26" s="95">
        <v>19448.275612599999</v>
      </c>
      <c r="S26" s="95">
        <v>0.56999999999999995</v>
      </c>
      <c r="T26" s="95">
        <v>3.9</v>
      </c>
      <c r="U26" s="95">
        <v>0.89</v>
      </c>
    </row>
    <row r="27" spans="2:21">
      <c r="B27" s="81" t="s">
        <v>350</v>
      </c>
      <c r="C27" s="81" t="s">
        <v>351</v>
      </c>
      <c r="D27" s="81" t="s">
        <v>103</v>
      </c>
      <c r="E27" s="81" t="s">
        <v>126</v>
      </c>
      <c r="F27" s="81" t="s">
        <v>324</v>
      </c>
      <c r="G27" s="81" t="s">
        <v>308</v>
      </c>
      <c r="H27" s="81" t="s">
        <v>222</v>
      </c>
      <c r="I27" s="81" t="s">
        <v>223</v>
      </c>
      <c r="J27" s="81" t="s">
        <v>352</v>
      </c>
      <c r="K27" s="95">
        <v>1.23</v>
      </c>
      <c r="L27" s="81" t="s">
        <v>105</v>
      </c>
      <c r="M27" s="95">
        <v>4.0999999999999996</v>
      </c>
      <c r="N27" s="95">
        <v>0.15</v>
      </c>
      <c r="O27" s="95">
        <v>4453534.8899999997</v>
      </c>
      <c r="P27" s="95">
        <v>130.49</v>
      </c>
      <c r="Q27" s="95">
        <v>0</v>
      </c>
      <c r="R27" s="95">
        <v>5811.4176779609998</v>
      </c>
      <c r="S27" s="95">
        <v>0.28999999999999998</v>
      </c>
      <c r="T27" s="95">
        <v>1.17</v>
      </c>
      <c r="U27" s="95">
        <v>0.27</v>
      </c>
    </row>
    <row r="28" spans="2:21">
      <c r="B28" s="81" t="s">
        <v>353</v>
      </c>
      <c r="C28" s="81" t="s">
        <v>354</v>
      </c>
      <c r="D28" s="81" t="s">
        <v>103</v>
      </c>
      <c r="E28" s="81" t="s">
        <v>126</v>
      </c>
      <c r="F28" s="81" t="s">
        <v>355</v>
      </c>
      <c r="G28" s="81" t="s">
        <v>336</v>
      </c>
      <c r="H28" s="81" t="s">
        <v>356</v>
      </c>
      <c r="I28" s="81" t="s">
        <v>223</v>
      </c>
      <c r="J28" s="81" t="s">
        <v>357</v>
      </c>
      <c r="K28" s="95">
        <v>1.98</v>
      </c>
      <c r="L28" s="81" t="s">
        <v>105</v>
      </c>
      <c r="M28" s="95">
        <v>4.8</v>
      </c>
      <c r="N28" s="95">
        <v>-0.3</v>
      </c>
      <c r="O28" s="95">
        <v>1847837.7</v>
      </c>
      <c r="P28" s="95">
        <v>114.14</v>
      </c>
      <c r="Q28" s="95">
        <v>314.56411000000003</v>
      </c>
      <c r="R28" s="95">
        <v>2423.6860607799999</v>
      </c>
      <c r="S28" s="95">
        <v>0.15</v>
      </c>
      <c r="T28" s="95">
        <v>0.49</v>
      </c>
      <c r="U28" s="95">
        <v>0.11</v>
      </c>
    </row>
    <row r="29" spans="2:21">
      <c r="B29" s="81" t="s">
        <v>358</v>
      </c>
      <c r="C29" s="81" t="s">
        <v>359</v>
      </c>
      <c r="D29" s="81" t="s">
        <v>103</v>
      </c>
      <c r="E29" s="81" t="s">
        <v>126</v>
      </c>
      <c r="F29" s="81" t="s">
        <v>360</v>
      </c>
      <c r="G29" s="81" t="s">
        <v>336</v>
      </c>
      <c r="H29" s="81" t="s">
        <v>356</v>
      </c>
      <c r="I29" s="81" t="s">
        <v>223</v>
      </c>
      <c r="J29" s="81" t="s">
        <v>361</v>
      </c>
      <c r="K29" s="95">
        <v>1.83</v>
      </c>
      <c r="L29" s="81" t="s">
        <v>105</v>
      </c>
      <c r="M29" s="95">
        <v>3</v>
      </c>
      <c r="N29" s="95">
        <v>-0.15</v>
      </c>
      <c r="O29" s="95">
        <v>1229240.31</v>
      </c>
      <c r="P29" s="95">
        <v>109.95</v>
      </c>
      <c r="Q29" s="95">
        <v>0</v>
      </c>
      <c r="R29" s="95">
        <v>1351.5497208449999</v>
      </c>
      <c r="S29" s="95">
        <v>0.26</v>
      </c>
      <c r="T29" s="95">
        <v>0.27</v>
      </c>
      <c r="U29" s="95">
        <v>0.06</v>
      </c>
    </row>
    <row r="30" spans="2:21">
      <c r="B30" s="81" t="s">
        <v>362</v>
      </c>
      <c r="C30" s="81" t="s">
        <v>363</v>
      </c>
      <c r="D30" s="81" t="s">
        <v>103</v>
      </c>
      <c r="E30" s="81" t="s">
        <v>126</v>
      </c>
      <c r="F30" s="81" t="s">
        <v>364</v>
      </c>
      <c r="G30" s="81" t="s">
        <v>135</v>
      </c>
      <c r="H30" s="81" t="s">
        <v>356</v>
      </c>
      <c r="I30" s="81" t="s">
        <v>223</v>
      </c>
      <c r="J30" s="81" t="s">
        <v>365</v>
      </c>
      <c r="K30" s="95">
        <v>1.89</v>
      </c>
      <c r="L30" s="81" t="s">
        <v>105</v>
      </c>
      <c r="M30" s="95">
        <v>3.7</v>
      </c>
      <c r="N30" s="95">
        <v>0.04</v>
      </c>
      <c r="O30" s="95">
        <v>11794271</v>
      </c>
      <c r="P30" s="95">
        <v>112.91</v>
      </c>
      <c r="Q30" s="95">
        <v>0</v>
      </c>
      <c r="R30" s="95">
        <v>13316.911386100001</v>
      </c>
      <c r="S30" s="95">
        <v>0.49</v>
      </c>
      <c r="T30" s="95">
        <v>2.67</v>
      </c>
      <c r="U30" s="95">
        <v>0.61</v>
      </c>
    </row>
    <row r="31" spans="2:21">
      <c r="B31" s="81" t="s">
        <v>366</v>
      </c>
      <c r="C31" s="81" t="s">
        <v>367</v>
      </c>
      <c r="D31" s="81" t="s">
        <v>103</v>
      </c>
      <c r="E31" s="81" t="s">
        <v>126</v>
      </c>
      <c r="F31" s="81" t="s">
        <v>368</v>
      </c>
      <c r="G31" s="81" t="s">
        <v>336</v>
      </c>
      <c r="H31" s="81" t="s">
        <v>356</v>
      </c>
      <c r="I31" s="81" t="s">
        <v>223</v>
      </c>
      <c r="J31" s="81" t="s">
        <v>369</v>
      </c>
      <c r="K31" s="95">
        <v>3.94</v>
      </c>
      <c r="L31" s="81" t="s">
        <v>105</v>
      </c>
      <c r="M31" s="95">
        <v>4.75</v>
      </c>
      <c r="N31" s="95">
        <v>0.39</v>
      </c>
      <c r="O31" s="95">
        <v>19216559</v>
      </c>
      <c r="P31" s="95">
        <v>147.21</v>
      </c>
      <c r="Q31" s="95">
        <v>0</v>
      </c>
      <c r="R31" s="95">
        <v>28288.696503899999</v>
      </c>
      <c r="S31" s="95">
        <v>1.02</v>
      </c>
      <c r="T31" s="95">
        <v>5.68</v>
      </c>
      <c r="U31" s="95">
        <v>1.3</v>
      </c>
    </row>
    <row r="32" spans="2:21">
      <c r="B32" s="81" t="s">
        <v>370</v>
      </c>
      <c r="C32" s="81" t="s">
        <v>371</v>
      </c>
      <c r="D32" s="81" t="s">
        <v>103</v>
      </c>
      <c r="E32" s="81" t="s">
        <v>126</v>
      </c>
      <c r="F32" s="81" t="s">
        <v>372</v>
      </c>
      <c r="G32" s="81" t="s">
        <v>373</v>
      </c>
      <c r="H32" s="81" t="s">
        <v>356</v>
      </c>
      <c r="I32" s="81" t="s">
        <v>223</v>
      </c>
      <c r="J32" s="81" t="s">
        <v>374</v>
      </c>
      <c r="K32" s="95">
        <v>1.47</v>
      </c>
      <c r="L32" s="81" t="s">
        <v>105</v>
      </c>
      <c r="M32" s="95">
        <v>4.6500000000000004</v>
      </c>
      <c r="N32" s="95">
        <v>-0.03</v>
      </c>
      <c r="O32" s="95">
        <v>331466</v>
      </c>
      <c r="P32" s="95">
        <v>133.82</v>
      </c>
      <c r="Q32" s="95">
        <v>0</v>
      </c>
      <c r="R32" s="95">
        <v>443.56780120000002</v>
      </c>
      <c r="S32" s="95">
        <v>0.44</v>
      </c>
      <c r="T32" s="95">
        <v>0.09</v>
      </c>
      <c r="U32" s="95">
        <v>0.02</v>
      </c>
    </row>
    <row r="33" spans="2:21">
      <c r="B33" s="81" t="s">
        <v>375</v>
      </c>
      <c r="C33" s="81" t="s">
        <v>376</v>
      </c>
      <c r="D33" s="81" t="s">
        <v>103</v>
      </c>
      <c r="E33" s="81" t="s">
        <v>126</v>
      </c>
      <c r="F33" s="81" t="s">
        <v>377</v>
      </c>
      <c r="G33" s="81" t="s">
        <v>373</v>
      </c>
      <c r="H33" s="81" t="s">
        <v>356</v>
      </c>
      <c r="I33" s="81" t="s">
        <v>223</v>
      </c>
      <c r="J33" s="81" t="s">
        <v>378</v>
      </c>
      <c r="K33" s="95">
        <v>1.41</v>
      </c>
      <c r="L33" s="81" t="s">
        <v>105</v>
      </c>
      <c r="M33" s="95">
        <v>4.8899999999999997</v>
      </c>
      <c r="N33" s="95">
        <v>-0.14000000000000001</v>
      </c>
      <c r="O33" s="95">
        <v>909500.06</v>
      </c>
      <c r="P33" s="95">
        <v>129.79</v>
      </c>
      <c r="Q33" s="95">
        <v>0</v>
      </c>
      <c r="R33" s="95">
        <v>1180.4401278739999</v>
      </c>
      <c r="S33" s="95">
        <v>2.44</v>
      </c>
      <c r="T33" s="95">
        <v>0.24</v>
      </c>
      <c r="U33" s="95">
        <v>0.05</v>
      </c>
    </row>
    <row r="34" spans="2:21">
      <c r="B34" s="81" t="s">
        <v>379</v>
      </c>
      <c r="C34" s="81" t="s">
        <v>380</v>
      </c>
      <c r="D34" s="81" t="s">
        <v>103</v>
      </c>
      <c r="E34" s="81" t="s">
        <v>126</v>
      </c>
      <c r="F34" s="81" t="s">
        <v>307</v>
      </c>
      <c r="G34" s="81" t="s">
        <v>308</v>
      </c>
      <c r="H34" s="81" t="s">
        <v>356</v>
      </c>
      <c r="I34" s="81" t="s">
        <v>223</v>
      </c>
      <c r="J34" s="81" t="s">
        <v>381</v>
      </c>
      <c r="K34" s="95">
        <v>1.55</v>
      </c>
      <c r="L34" s="81" t="s">
        <v>105</v>
      </c>
      <c r="M34" s="95">
        <v>4</v>
      </c>
      <c r="N34" s="95">
        <v>-0.13</v>
      </c>
      <c r="O34" s="95">
        <v>8356280</v>
      </c>
      <c r="P34" s="95">
        <v>117.88</v>
      </c>
      <c r="Q34" s="95">
        <v>0</v>
      </c>
      <c r="R34" s="95">
        <v>9850.3828639999992</v>
      </c>
      <c r="S34" s="95">
        <v>0.62</v>
      </c>
      <c r="T34" s="95">
        <v>1.98</v>
      </c>
      <c r="U34" s="95">
        <v>0.45</v>
      </c>
    </row>
    <row r="35" spans="2:21">
      <c r="B35" s="81" t="s">
        <v>382</v>
      </c>
      <c r="C35" s="81" t="s">
        <v>383</v>
      </c>
      <c r="D35" s="81" t="s">
        <v>103</v>
      </c>
      <c r="E35" s="81" t="s">
        <v>126</v>
      </c>
      <c r="F35" s="81" t="s">
        <v>307</v>
      </c>
      <c r="G35" s="81" t="s">
        <v>308</v>
      </c>
      <c r="H35" s="81" t="s">
        <v>356</v>
      </c>
      <c r="I35" s="81" t="s">
        <v>223</v>
      </c>
      <c r="J35" s="81" t="s">
        <v>384</v>
      </c>
      <c r="K35" s="95">
        <v>1.08</v>
      </c>
      <c r="L35" s="81" t="s">
        <v>105</v>
      </c>
      <c r="M35" s="95">
        <v>5</v>
      </c>
      <c r="N35" s="95">
        <v>-7.0000000000000007E-2</v>
      </c>
      <c r="O35" s="95">
        <v>1053553</v>
      </c>
      <c r="P35" s="95">
        <v>118.94</v>
      </c>
      <c r="Q35" s="95">
        <v>0</v>
      </c>
      <c r="R35" s="95">
        <v>1253.0959382000001</v>
      </c>
      <c r="S35" s="95">
        <v>0.11</v>
      </c>
      <c r="T35" s="95">
        <v>0.25</v>
      </c>
      <c r="U35" s="95">
        <v>0.06</v>
      </c>
    </row>
    <row r="36" spans="2:21">
      <c r="B36" s="81" t="s">
        <v>385</v>
      </c>
      <c r="C36" s="81" t="s">
        <v>386</v>
      </c>
      <c r="D36" s="81" t="s">
        <v>103</v>
      </c>
      <c r="E36" s="81" t="s">
        <v>126</v>
      </c>
      <c r="F36" s="81" t="s">
        <v>387</v>
      </c>
      <c r="G36" s="81" t="s">
        <v>336</v>
      </c>
      <c r="H36" s="81" t="s">
        <v>356</v>
      </c>
      <c r="I36" s="81" t="s">
        <v>223</v>
      </c>
      <c r="J36" s="81" t="s">
        <v>388</v>
      </c>
      <c r="K36" s="95">
        <v>1.01</v>
      </c>
      <c r="L36" s="81" t="s">
        <v>105</v>
      </c>
      <c r="M36" s="95">
        <v>5.0999999999999996</v>
      </c>
      <c r="N36" s="95">
        <v>0.08</v>
      </c>
      <c r="O36" s="95">
        <v>3200001.24</v>
      </c>
      <c r="P36" s="95">
        <v>118.46</v>
      </c>
      <c r="Q36" s="95">
        <v>138.35874000000001</v>
      </c>
      <c r="R36" s="95">
        <v>3929.0802089039998</v>
      </c>
      <c r="S36" s="95">
        <v>0.71</v>
      </c>
      <c r="T36" s="95">
        <v>0.79</v>
      </c>
      <c r="U36" s="95">
        <v>0.18</v>
      </c>
    </row>
    <row r="37" spans="2:21">
      <c r="B37" s="81" t="s">
        <v>389</v>
      </c>
      <c r="C37" s="81" t="s">
        <v>390</v>
      </c>
      <c r="D37" s="81" t="s">
        <v>103</v>
      </c>
      <c r="E37" s="81" t="s">
        <v>126</v>
      </c>
      <c r="F37" s="81" t="s">
        <v>391</v>
      </c>
      <c r="G37" s="81" t="s">
        <v>373</v>
      </c>
      <c r="H37" s="81" t="s">
        <v>392</v>
      </c>
      <c r="I37" s="81" t="s">
        <v>153</v>
      </c>
      <c r="J37" s="81" t="s">
        <v>393</v>
      </c>
      <c r="K37" s="95">
        <v>0.03</v>
      </c>
      <c r="L37" s="81" t="s">
        <v>105</v>
      </c>
      <c r="M37" s="95">
        <v>4.28</v>
      </c>
      <c r="N37" s="95">
        <v>-0.2</v>
      </c>
      <c r="O37" s="95">
        <v>851118</v>
      </c>
      <c r="P37" s="95">
        <v>127.53</v>
      </c>
      <c r="Q37" s="95">
        <v>0</v>
      </c>
      <c r="R37" s="95">
        <v>1085.4307854000001</v>
      </c>
      <c r="S37" s="95">
        <v>1.19</v>
      </c>
      <c r="T37" s="95">
        <v>0.22</v>
      </c>
      <c r="U37" s="95">
        <v>0.05</v>
      </c>
    </row>
    <row r="38" spans="2:21">
      <c r="B38" s="81" t="s">
        <v>394</v>
      </c>
      <c r="C38" s="81" t="s">
        <v>395</v>
      </c>
      <c r="D38" s="81" t="s">
        <v>103</v>
      </c>
      <c r="E38" s="81" t="s">
        <v>126</v>
      </c>
      <c r="F38" s="81" t="s">
        <v>396</v>
      </c>
      <c r="G38" s="81" t="s">
        <v>397</v>
      </c>
      <c r="H38" s="81" t="s">
        <v>356</v>
      </c>
      <c r="I38" s="81" t="s">
        <v>223</v>
      </c>
      <c r="J38" s="81" t="s">
        <v>310</v>
      </c>
      <c r="K38" s="95">
        <v>4.83</v>
      </c>
      <c r="L38" s="81" t="s">
        <v>105</v>
      </c>
      <c r="M38" s="95">
        <v>4.3</v>
      </c>
      <c r="N38" s="95">
        <v>0.59</v>
      </c>
      <c r="O38" s="95">
        <v>8099659</v>
      </c>
      <c r="P38" s="95">
        <v>124.07</v>
      </c>
      <c r="Q38" s="95">
        <v>0</v>
      </c>
      <c r="R38" s="95">
        <v>10049.2469213</v>
      </c>
      <c r="S38" s="95">
        <v>0.88</v>
      </c>
      <c r="T38" s="95">
        <v>2.02</v>
      </c>
      <c r="U38" s="95">
        <v>0.46</v>
      </c>
    </row>
    <row r="39" spans="2:21">
      <c r="B39" s="81" t="s">
        <v>398</v>
      </c>
      <c r="C39" s="81" t="s">
        <v>399</v>
      </c>
      <c r="D39" s="81" t="s">
        <v>103</v>
      </c>
      <c r="E39" s="81" t="s">
        <v>126</v>
      </c>
      <c r="F39" s="81" t="s">
        <v>400</v>
      </c>
      <c r="G39" s="81" t="s">
        <v>308</v>
      </c>
      <c r="H39" s="81" t="s">
        <v>401</v>
      </c>
      <c r="I39" s="81" t="s">
        <v>153</v>
      </c>
      <c r="J39" s="81" t="s">
        <v>402</v>
      </c>
      <c r="K39" s="95">
        <v>3.19</v>
      </c>
      <c r="L39" s="81" t="s">
        <v>105</v>
      </c>
      <c r="M39" s="95">
        <v>0.28000000000000003</v>
      </c>
      <c r="N39" s="95">
        <v>-0.15</v>
      </c>
      <c r="O39" s="95">
        <v>11000000</v>
      </c>
      <c r="P39" s="95">
        <v>103.04</v>
      </c>
      <c r="Q39" s="95">
        <v>0</v>
      </c>
      <c r="R39" s="95">
        <v>11334.4</v>
      </c>
      <c r="S39" s="95">
        <v>2.59</v>
      </c>
      <c r="T39" s="95">
        <v>2.2799999999999998</v>
      </c>
      <c r="U39" s="95">
        <v>0.52</v>
      </c>
    </row>
    <row r="40" spans="2:21">
      <c r="B40" s="81" t="s">
        <v>403</v>
      </c>
      <c r="C40" s="81" t="s">
        <v>404</v>
      </c>
      <c r="D40" s="81" t="s">
        <v>103</v>
      </c>
      <c r="E40" s="81" t="s">
        <v>126</v>
      </c>
      <c r="F40" s="81" t="s">
        <v>405</v>
      </c>
      <c r="G40" s="81" t="s">
        <v>406</v>
      </c>
      <c r="H40" s="81" t="s">
        <v>407</v>
      </c>
      <c r="I40" s="81" t="s">
        <v>223</v>
      </c>
      <c r="J40" s="81" t="s">
        <v>408</v>
      </c>
      <c r="K40" s="95">
        <v>7.88</v>
      </c>
      <c r="L40" s="81" t="s">
        <v>105</v>
      </c>
      <c r="M40" s="95">
        <v>5.15</v>
      </c>
      <c r="N40" s="95">
        <v>2.0099999999999998</v>
      </c>
      <c r="O40" s="95">
        <v>11860616</v>
      </c>
      <c r="P40" s="95">
        <v>155.02000000000001</v>
      </c>
      <c r="Q40" s="95">
        <v>0</v>
      </c>
      <c r="R40" s="95">
        <v>18386.326923199998</v>
      </c>
      <c r="S40" s="95">
        <v>0.33</v>
      </c>
      <c r="T40" s="95">
        <v>3.69</v>
      </c>
      <c r="U40" s="95">
        <v>0.84</v>
      </c>
    </row>
    <row r="41" spans="2:21">
      <c r="B41" s="81" t="s">
        <v>409</v>
      </c>
      <c r="C41" s="81" t="s">
        <v>410</v>
      </c>
      <c r="D41" s="81" t="s">
        <v>103</v>
      </c>
      <c r="E41" s="81" t="s">
        <v>126</v>
      </c>
      <c r="F41" s="81" t="s">
        <v>411</v>
      </c>
      <c r="G41" s="81" t="s">
        <v>336</v>
      </c>
      <c r="H41" s="81" t="s">
        <v>407</v>
      </c>
      <c r="I41" s="81" t="s">
        <v>223</v>
      </c>
      <c r="J41" s="81" t="s">
        <v>412</v>
      </c>
      <c r="K41" s="95">
        <v>2.1</v>
      </c>
      <c r="L41" s="81" t="s">
        <v>105</v>
      </c>
      <c r="M41" s="95">
        <v>4.45</v>
      </c>
      <c r="N41" s="95">
        <v>0.16</v>
      </c>
      <c r="O41" s="95">
        <v>8387111.2000000002</v>
      </c>
      <c r="P41" s="95">
        <v>116.09</v>
      </c>
      <c r="Q41" s="95">
        <v>0</v>
      </c>
      <c r="R41" s="95">
        <v>9736.5973920800006</v>
      </c>
      <c r="S41" s="95">
        <v>1.01</v>
      </c>
      <c r="T41" s="95">
        <v>1.95</v>
      </c>
      <c r="U41" s="95">
        <v>0.45</v>
      </c>
    </row>
    <row r="42" spans="2:21">
      <c r="B42" s="81" t="s">
        <v>413</v>
      </c>
      <c r="C42" s="81" t="s">
        <v>414</v>
      </c>
      <c r="D42" s="81" t="s">
        <v>103</v>
      </c>
      <c r="E42" s="81" t="s">
        <v>126</v>
      </c>
      <c r="F42" s="81" t="s">
        <v>415</v>
      </c>
      <c r="G42" s="81" t="s">
        <v>336</v>
      </c>
      <c r="H42" s="81" t="s">
        <v>407</v>
      </c>
      <c r="I42" s="81" t="s">
        <v>223</v>
      </c>
      <c r="J42" s="81" t="s">
        <v>416</v>
      </c>
      <c r="K42" s="95">
        <v>6.3</v>
      </c>
      <c r="L42" s="81" t="s">
        <v>105</v>
      </c>
      <c r="M42" s="95">
        <v>3.35</v>
      </c>
      <c r="N42" s="95">
        <v>1.71</v>
      </c>
      <c r="O42" s="95">
        <v>3046000</v>
      </c>
      <c r="P42" s="95">
        <v>113.3</v>
      </c>
      <c r="Q42" s="95">
        <v>0</v>
      </c>
      <c r="R42" s="95">
        <v>3451.1179999999999</v>
      </c>
      <c r="S42" s="95">
        <v>0.62</v>
      </c>
      <c r="T42" s="95">
        <v>0.69</v>
      </c>
      <c r="U42" s="95">
        <v>0.16</v>
      </c>
    </row>
    <row r="43" spans="2:21">
      <c r="B43" s="81" t="s">
        <v>417</v>
      </c>
      <c r="C43" s="81" t="s">
        <v>418</v>
      </c>
      <c r="D43" s="81" t="s">
        <v>103</v>
      </c>
      <c r="E43" s="81" t="s">
        <v>126</v>
      </c>
      <c r="F43" s="81" t="s">
        <v>419</v>
      </c>
      <c r="G43" s="81" t="s">
        <v>336</v>
      </c>
      <c r="H43" s="81" t="s">
        <v>407</v>
      </c>
      <c r="I43" s="81" t="s">
        <v>223</v>
      </c>
      <c r="J43" s="81" t="s">
        <v>420</v>
      </c>
      <c r="K43" s="95">
        <v>1.3</v>
      </c>
      <c r="L43" s="81" t="s">
        <v>105</v>
      </c>
      <c r="M43" s="95">
        <v>5.0999999999999996</v>
      </c>
      <c r="N43" s="95">
        <v>0.43</v>
      </c>
      <c r="O43" s="95">
        <v>8731529.0999999996</v>
      </c>
      <c r="P43" s="95">
        <v>129.44999999999999</v>
      </c>
      <c r="Q43" s="95">
        <v>0</v>
      </c>
      <c r="R43" s="95">
        <v>11302.96441995</v>
      </c>
      <c r="S43" s="95">
        <v>0.74</v>
      </c>
      <c r="T43" s="95">
        <v>2.27</v>
      </c>
      <c r="U43" s="95">
        <v>0.52</v>
      </c>
    </row>
    <row r="44" spans="2:21">
      <c r="B44" s="81" t="s">
        <v>421</v>
      </c>
      <c r="C44" s="81" t="s">
        <v>422</v>
      </c>
      <c r="D44" s="81" t="s">
        <v>103</v>
      </c>
      <c r="E44" s="81" t="s">
        <v>126</v>
      </c>
      <c r="F44" s="81" t="s">
        <v>419</v>
      </c>
      <c r="G44" s="81" t="s">
        <v>336</v>
      </c>
      <c r="H44" s="81" t="s">
        <v>407</v>
      </c>
      <c r="I44" s="81" t="s">
        <v>223</v>
      </c>
      <c r="J44" s="81" t="s">
        <v>423</v>
      </c>
      <c r="K44" s="95">
        <v>3.46</v>
      </c>
      <c r="L44" s="81" t="s">
        <v>105</v>
      </c>
      <c r="M44" s="95">
        <v>5.35</v>
      </c>
      <c r="N44" s="95">
        <v>0.99</v>
      </c>
      <c r="O44" s="95">
        <v>7809327</v>
      </c>
      <c r="P44" s="95">
        <v>123.33</v>
      </c>
      <c r="Q44" s="95">
        <v>0</v>
      </c>
      <c r="R44" s="95">
        <v>9631.2429890999992</v>
      </c>
      <c r="S44" s="95">
        <v>0.33</v>
      </c>
      <c r="T44" s="95">
        <v>1.93</v>
      </c>
      <c r="U44" s="95">
        <v>0.44</v>
      </c>
    </row>
    <row r="45" spans="2:21">
      <c r="B45" s="81" t="s">
        <v>424</v>
      </c>
      <c r="C45" s="81" t="s">
        <v>425</v>
      </c>
      <c r="D45" s="81" t="s">
        <v>103</v>
      </c>
      <c r="E45" s="81" t="s">
        <v>126</v>
      </c>
      <c r="F45" s="81" t="s">
        <v>419</v>
      </c>
      <c r="G45" s="81" t="s">
        <v>336</v>
      </c>
      <c r="H45" s="81" t="s">
        <v>407</v>
      </c>
      <c r="I45" s="81" t="s">
        <v>223</v>
      </c>
      <c r="J45" s="81" t="s">
        <v>426</v>
      </c>
      <c r="K45" s="95">
        <v>5.87</v>
      </c>
      <c r="L45" s="81" t="s">
        <v>105</v>
      </c>
      <c r="M45" s="95">
        <v>4</v>
      </c>
      <c r="N45" s="95">
        <v>2.0299999999999998</v>
      </c>
      <c r="O45" s="95">
        <v>581330</v>
      </c>
      <c r="P45" s="95">
        <v>113.52</v>
      </c>
      <c r="Q45" s="95">
        <v>0</v>
      </c>
      <c r="R45" s="95">
        <v>659.92581600000005</v>
      </c>
      <c r="S45" s="95">
        <v>0.02</v>
      </c>
      <c r="T45" s="95">
        <v>0.13</v>
      </c>
      <c r="U45" s="95">
        <v>0.03</v>
      </c>
    </row>
    <row r="46" spans="2:21">
      <c r="B46" s="81" t="s">
        <v>427</v>
      </c>
      <c r="C46" s="81" t="s">
        <v>428</v>
      </c>
      <c r="D46" s="81" t="s">
        <v>103</v>
      </c>
      <c r="E46" s="81" t="s">
        <v>126</v>
      </c>
      <c r="F46" s="81" t="s">
        <v>419</v>
      </c>
      <c r="G46" s="81" t="s">
        <v>336</v>
      </c>
      <c r="H46" s="81" t="s">
        <v>407</v>
      </c>
      <c r="I46" s="81" t="s">
        <v>223</v>
      </c>
      <c r="J46" s="81" t="s">
        <v>429</v>
      </c>
      <c r="K46" s="95">
        <v>6.15</v>
      </c>
      <c r="L46" s="81" t="s">
        <v>105</v>
      </c>
      <c r="M46" s="95">
        <v>2.78</v>
      </c>
      <c r="N46" s="95">
        <v>2.0299999999999998</v>
      </c>
      <c r="O46" s="95">
        <v>5000000</v>
      </c>
      <c r="P46" s="95">
        <v>107.66</v>
      </c>
      <c r="Q46" s="95">
        <v>0</v>
      </c>
      <c r="R46" s="95">
        <v>5383</v>
      </c>
      <c r="S46" s="95">
        <v>0.28000000000000003</v>
      </c>
      <c r="T46" s="95">
        <v>1.08</v>
      </c>
      <c r="U46" s="95">
        <v>0.25</v>
      </c>
    </row>
    <row r="47" spans="2:21">
      <c r="B47" s="81" t="s">
        <v>430</v>
      </c>
      <c r="C47" s="81" t="s">
        <v>431</v>
      </c>
      <c r="D47" s="81" t="s">
        <v>103</v>
      </c>
      <c r="E47" s="81" t="s">
        <v>126</v>
      </c>
      <c r="F47" s="81" t="s">
        <v>387</v>
      </c>
      <c r="G47" s="81" t="s">
        <v>336</v>
      </c>
      <c r="H47" s="81" t="s">
        <v>407</v>
      </c>
      <c r="I47" s="81" t="s">
        <v>223</v>
      </c>
      <c r="J47" s="81" t="s">
        <v>432</v>
      </c>
      <c r="K47" s="95">
        <v>2.21</v>
      </c>
      <c r="L47" s="81" t="s">
        <v>105</v>
      </c>
      <c r="M47" s="95">
        <v>4.9000000000000004</v>
      </c>
      <c r="N47" s="95">
        <v>0.26</v>
      </c>
      <c r="O47" s="95">
        <v>787840</v>
      </c>
      <c r="P47" s="95">
        <v>116.76</v>
      </c>
      <c r="Q47" s="95">
        <v>0</v>
      </c>
      <c r="R47" s="95">
        <v>919.88198399999999</v>
      </c>
      <c r="S47" s="95">
        <v>0.12</v>
      </c>
      <c r="T47" s="95">
        <v>0.18</v>
      </c>
      <c r="U47" s="95">
        <v>0.04</v>
      </c>
    </row>
    <row r="48" spans="2:21">
      <c r="B48" s="81" t="s">
        <v>433</v>
      </c>
      <c r="C48" s="81" t="s">
        <v>434</v>
      </c>
      <c r="D48" s="81" t="s">
        <v>103</v>
      </c>
      <c r="E48" s="81" t="s">
        <v>126</v>
      </c>
      <c r="F48" s="81" t="s">
        <v>387</v>
      </c>
      <c r="G48" s="81" t="s">
        <v>336</v>
      </c>
      <c r="H48" s="81" t="s">
        <v>407</v>
      </c>
      <c r="I48" s="81" t="s">
        <v>223</v>
      </c>
      <c r="J48" s="81" t="s">
        <v>435</v>
      </c>
      <c r="K48" s="95">
        <v>2.1</v>
      </c>
      <c r="L48" s="81" t="s">
        <v>105</v>
      </c>
      <c r="M48" s="95">
        <v>5.85</v>
      </c>
      <c r="N48" s="95">
        <v>0</v>
      </c>
      <c r="O48" s="95">
        <v>7466775.9699999997</v>
      </c>
      <c r="P48" s="95">
        <v>124.43</v>
      </c>
      <c r="Q48" s="95">
        <v>0</v>
      </c>
      <c r="R48" s="95">
        <v>9290.9093394709998</v>
      </c>
      <c r="S48" s="95">
        <v>0.79</v>
      </c>
      <c r="T48" s="95">
        <v>1.87</v>
      </c>
      <c r="U48" s="95">
        <v>0.43</v>
      </c>
    </row>
    <row r="49" spans="2:21">
      <c r="B49" s="81" t="s">
        <v>436</v>
      </c>
      <c r="C49" s="81" t="s">
        <v>437</v>
      </c>
      <c r="D49" s="81" t="s">
        <v>103</v>
      </c>
      <c r="E49" s="81" t="s">
        <v>126</v>
      </c>
      <c r="F49" s="81" t="s">
        <v>438</v>
      </c>
      <c r="G49" s="81" t="s">
        <v>130</v>
      </c>
      <c r="H49" s="81" t="s">
        <v>407</v>
      </c>
      <c r="I49" s="81" t="s">
        <v>223</v>
      </c>
      <c r="J49" s="81" t="s">
        <v>439</v>
      </c>
      <c r="K49" s="95">
        <v>2</v>
      </c>
      <c r="L49" s="81" t="s">
        <v>105</v>
      </c>
      <c r="M49" s="95">
        <v>2.15</v>
      </c>
      <c r="N49" s="95">
        <v>0.37</v>
      </c>
      <c r="O49" s="95">
        <v>4031250</v>
      </c>
      <c r="P49" s="95">
        <v>105.7</v>
      </c>
      <c r="Q49" s="95">
        <v>297.98460999999998</v>
      </c>
      <c r="R49" s="95">
        <v>4559.0158600000004</v>
      </c>
      <c r="S49" s="95">
        <v>0.46</v>
      </c>
      <c r="T49" s="95">
        <v>0.92</v>
      </c>
      <c r="U49" s="95">
        <v>0.21</v>
      </c>
    </row>
    <row r="50" spans="2:21">
      <c r="B50" s="81" t="s">
        <v>440</v>
      </c>
      <c r="C50" s="81" t="s">
        <v>441</v>
      </c>
      <c r="D50" s="81" t="s">
        <v>103</v>
      </c>
      <c r="E50" s="81" t="s">
        <v>126</v>
      </c>
      <c r="F50" s="81" t="s">
        <v>442</v>
      </c>
      <c r="G50" s="81" t="s">
        <v>130</v>
      </c>
      <c r="H50" s="81" t="s">
        <v>443</v>
      </c>
      <c r="I50" s="81" t="s">
        <v>223</v>
      </c>
      <c r="J50" s="81" t="s">
        <v>444</v>
      </c>
      <c r="K50" s="95">
        <v>2.5299999999999998</v>
      </c>
      <c r="L50" s="81" t="s">
        <v>105</v>
      </c>
      <c r="M50" s="95">
        <v>2.25</v>
      </c>
      <c r="N50" s="95">
        <v>1.01</v>
      </c>
      <c r="O50" s="95">
        <v>2689913.05</v>
      </c>
      <c r="P50" s="95">
        <v>106.05</v>
      </c>
      <c r="Q50" s="95">
        <v>0</v>
      </c>
      <c r="R50" s="95">
        <v>2852.6527895250001</v>
      </c>
      <c r="S50" s="95">
        <v>0.39</v>
      </c>
      <c r="T50" s="95">
        <v>0.56999999999999995</v>
      </c>
      <c r="U50" s="95">
        <v>0.13</v>
      </c>
    </row>
    <row r="51" spans="2:21">
      <c r="B51" s="81" t="s">
        <v>445</v>
      </c>
      <c r="C51" s="81" t="s">
        <v>446</v>
      </c>
      <c r="D51" s="81" t="s">
        <v>103</v>
      </c>
      <c r="E51" s="81" t="s">
        <v>126</v>
      </c>
      <c r="F51" s="81" t="s">
        <v>447</v>
      </c>
      <c r="G51" s="81" t="s">
        <v>130</v>
      </c>
      <c r="H51" s="81" t="s">
        <v>443</v>
      </c>
      <c r="I51" s="81" t="s">
        <v>223</v>
      </c>
      <c r="J51" s="81" t="s">
        <v>448</v>
      </c>
      <c r="K51" s="95">
        <v>2.63</v>
      </c>
      <c r="L51" s="81" t="s">
        <v>105</v>
      </c>
      <c r="M51" s="95">
        <v>3.15</v>
      </c>
      <c r="N51" s="95">
        <v>1.95</v>
      </c>
      <c r="O51" s="95">
        <v>6500000</v>
      </c>
      <c r="P51" s="95">
        <v>105.35</v>
      </c>
      <c r="Q51" s="95">
        <v>0</v>
      </c>
      <c r="R51" s="95">
        <v>6847.75</v>
      </c>
      <c r="S51" s="95">
        <v>1.37</v>
      </c>
      <c r="T51" s="95">
        <v>1.37</v>
      </c>
      <c r="U51" s="95">
        <v>0.31</v>
      </c>
    </row>
    <row r="52" spans="2:21">
      <c r="B52" s="81" t="s">
        <v>449</v>
      </c>
      <c r="C52" s="81" t="s">
        <v>450</v>
      </c>
      <c r="D52" s="81" t="s">
        <v>103</v>
      </c>
      <c r="E52" s="81" t="s">
        <v>126</v>
      </c>
      <c r="F52" s="81" t="s">
        <v>451</v>
      </c>
      <c r="G52" s="81" t="s">
        <v>336</v>
      </c>
      <c r="H52" s="81" t="s">
        <v>452</v>
      </c>
      <c r="I52" s="81" t="s">
        <v>153</v>
      </c>
      <c r="J52" s="81" t="s">
        <v>453</v>
      </c>
      <c r="K52" s="95">
        <v>2.41</v>
      </c>
      <c r="L52" s="81" t="s">
        <v>105</v>
      </c>
      <c r="M52" s="95">
        <v>4.95</v>
      </c>
      <c r="N52" s="95">
        <v>1.23</v>
      </c>
      <c r="O52" s="95">
        <v>6858557</v>
      </c>
      <c r="P52" s="95">
        <v>112.72</v>
      </c>
      <c r="Q52" s="95">
        <v>0</v>
      </c>
      <c r="R52" s="95">
        <v>7730.9654504</v>
      </c>
      <c r="S52" s="95">
        <v>1.1100000000000001</v>
      </c>
      <c r="T52" s="95">
        <v>1.55</v>
      </c>
      <c r="U52" s="95">
        <v>0.35</v>
      </c>
    </row>
    <row r="53" spans="2:21">
      <c r="B53" s="81" t="s">
        <v>454</v>
      </c>
      <c r="C53" s="81" t="s">
        <v>455</v>
      </c>
      <c r="D53" s="81" t="s">
        <v>103</v>
      </c>
      <c r="E53" s="81" t="s">
        <v>126</v>
      </c>
      <c r="F53" s="81" t="s">
        <v>456</v>
      </c>
      <c r="G53" s="81" t="s">
        <v>135</v>
      </c>
      <c r="H53" s="81" t="s">
        <v>443</v>
      </c>
      <c r="I53" s="81" t="s">
        <v>223</v>
      </c>
      <c r="J53" s="81" t="s">
        <v>457</v>
      </c>
      <c r="K53" s="95">
        <v>0.51</v>
      </c>
      <c r="L53" s="81" t="s">
        <v>105</v>
      </c>
      <c r="M53" s="95">
        <v>4.5999999999999996</v>
      </c>
      <c r="N53" s="95">
        <v>1.22</v>
      </c>
      <c r="O53" s="95">
        <v>28120</v>
      </c>
      <c r="P53" s="95">
        <v>106.56</v>
      </c>
      <c r="Q53" s="95">
        <v>0.67789999999999995</v>
      </c>
      <c r="R53" s="95">
        <v>30.642572000000001</v>
      </c>
      <c r="S53" s="95">
        <v>0.01</v>
      </c>
      <c r="T53" s="95">
        <v>0.01</v>
      </c>
      <c r="U53" s="95">
        <v>0</v>
      </c>
    </row>
    <row r="54" spans="2:21">
      <c r="B54" s="81" t="s">
        <v>458</v>
      </c>
      <c r="C54" s="81" t="s">
        <v>459</v>
      </c>
      <c r="D54" s="81" t="s">
        <v>103</v>
      </c>
      <c r="E54" s="81" t="s">
        <v>126</v>
      </c>
      <c r="F54" s="81" t="s">
        <v>460</v>
      </c>
      <c r="G54" s="81" t="s">
        <v>336</v>
      </c>
      <c r="H54" s="81" t="s">
        <v>443</v>
      </c>
      <c r="I54" s="81" t="s">
        <v>223</v>
      </c>
      <c r="J54" s="81" t="s">
        <v>461</v>
      </c>
      <c r="K54" s="95">
        <v>4.9800000000000004</v>
      </c>
      <c r="L54" s="81" t="s">
        <v>105</v>
      </c>
      <c r="M54" s="95">
        <v>2.15</v>
      </c>
      <c r="N54" s="95">
        <v>1.66</v>
      </c>
      <c r="O54" s="95">
        <v>2687000</v>
      </c>
      <c r="P54" s="95">
        <v>105.68</v>
      </c>
      <c r="Q54" s="95">
        <v>0</v>
      </c>
      <c r="R54" s="95">
        <v>2839.6215999999999</v>
      </c>
      <c r="S54" s="95">
        <v>0.44</v>
      </c>
      <c r="T54" s="95">
        <v>0.56999999999999995</v>
      </c>
      <c r="U54" s="95">
        <v>0.13</v>
      </c>
    </row>
    <row r="55" spans="2:21">
      <c r="B55" s="81" t="s">
        <v>462</v>
      </c>
      <c r="C55" s="81" t="s">
        <v>463</v>
      </c>
      <c r="D55" s="81" t="s">
        <v>103</v>
      </c>
      <c r="E55" s="81" t="s">
        <v>126</v>
      </c>
      <c r="F55" s="81" t="s">
        <v>464</v>
      </c>
      <c r="G55" s="81" t="s">
        <v>465</v>
      </c>
      <c r="H55" s="81" t="s">
        <v>466</v>
      </c>
      <c r="I55" s="81" t="s">
        <v>223</v>
      </c>
      <c r="J55" s="81" t="s">
        <v>467</v>
      </c>
      <c r="K55" s="95">
        <v>1.17</v>
      </c>
      <c r="L55" s="81" t="s">
        <v>105</v>
      </c>
      <c r="M55" s="95">
        <v>4.95</v>
      </c>
      <c r="N55" s="95">
        <v>0.49</v>
      </c>
      <c r="O55" s="95">
        <v>3140044.16</v>
      </c>
      <c r="P55" s="95">
        <v>131.15</v>
      </c>
      <c r="Q55" s="95">
        <v>0</v>
      </c>
      <c r="R55" s="95">
        <v>4118.1679158400002</v>
      </c>
      <c r="S55" s="95">
        <v>0.32</v>
      </c>
      <c r="T55" s="95">
        <v>0.83</v>
      </c>
      <c r="U55" s="95">
        <v>0.19</v>
      </c>
    </row>
    <row r="56" spans="2:21">
      <c r="B56" s="81" t="s">
        <v>468</v>
      </c>
      <c r="C56" s="81" t="s">
        <v>469</v>
      </c>
      <c r="D56" s="81" t="s">
        <v>103</v>
      </c>
      <c r="E56" s="81" t="s">
        <v>126</v>
      </c>
      <c r="F56" s="81" t="s">
        <v>451</v>
      </c>
      <c r="G56" s="81" t="s">
        <v>336</v>
      </c>
      <c r="H56" s="81" t="s">
        <v>466</v>
      </c>
      <c r="I56" s="81" t="s">
        <v>223</v>
      </c>
      <c r="J56" s="81" t="s">
        <v>470</v>
      </c>
      <c r="K56" s="95">
        <v>3.71</v>
      </c>
      <c r="L56" s="81" t="s">
        <v>105</v>
      </c>
      <c r="M56" s="95">
        <v>4.95</v>
      </c>
      <c r="N56" s="95">
        <v>2.14</v>
      </c>
      <c r="O56" s="95">
        <v>12225210</v>
      </c>
      <c r="P56" s="95">
        <v>135.69999999999999</v>
      </c>
      <c r="Q56" s="95">
        <v>0</v>
      </c>
      <c r="R56" s="95">
        <v>16589.609970000001</v>
      </c>
      <c r="S56" s="95">
        <v>0.76</v>
      </c>
      <c r="T56" s="95">
        <v>3.33</v>
      </c>
      <c r="U56" s="95">
        <v>0.76</v>
      </c>
    </row>
    <row r="57" spans="2:21">
      <c r="B57" s="81" t="s">
        <v>471</v>
      </c>
      <c r="C57" s="81" t="s">
        <v>472</v>
      </c>
      <c r="D57" s="81" t="s">
        <v>103</v>
      </c>
      <c r="E57" s="81" t="s">
        <v>126</v>
      </c>
      <c r="F57" s="81" t="s">
        <v>473</v>
      </c>
      <c r="G57" s="81" t="s">
        <v>336</v>
      </c>
      <c r="H57" s="81" t="s">
        <v>207</v>
      </c>
      <c r="I57" s="81" t="s">
        <v>208</v>
      </c>
      <c r="J57" s="81" t="s">
        <v>474</v>
      </c>
      <c r="K57" s="95">
        <v>6.79</v>
      </c>
      <c r="L57" s="81" t="s">
        <v>105</v>
      </c>
      <c r="M57" s="95">
        <v>2.75</v>
      </c>
      <c r="N57" s="95">
        <v>1.55</v>
      </c>
      <c r="O57" s="95">
        <v>4300000</v>
      </c>
      <c r="P57" s="95">
        <v>109.32</v>
      </c>
      <c r="Q57" s="95">
        <v>0</v>
      </c>
      <c r="R57" s="95">
        <v>4700.76</v>
      </c>
      <c r="S57" s="95">
        <v>3.63</v>
      </c>
      <c r="T57" s="95">
        <v>0.94</v>
      </c>
      <c r="U57" s="95">
        <v>0.22</v>
      </c>
    </row>
    <row r="58" spans="2:21">
      <c r="B58" s="81" t="s">
        <v>475</v>
      </c>
      <c r="C58" s="81" t="s">
        <v>476</v>
      </c>
      <c r="D58" s="81" t="s">
        <v>103</v>
      </c>
      <c r="E58" s="81" t="s">
        <v>126</v>
      </c>
      <c r="F58" s="81" t="s">
        <v>477</v>
      </c>
      <c r="G58" s="81" t="s">
        <v>465</v>
      </c>
      <c r="H58" s="81" t="s">
        <v>207</v>
      </c>
      <c r="I58" s="81" t="s">
        <v>208</v>
      </c>
      <c r="J58" s="81" t="s">
        <v>478</v>
      </c>
      <c r="K58" s="95">
        <v>5.76</v>
      </c>
      <c r="L58" s="81" t="s">
        <v>105</v>
      </c>
      <c r="M58" s="95">
        <v>3.7</v>
      </c>
      <c r="N58" s="95">
        <v>3.03</v>
      </c>
      <c r="O58" s="95">
        <v>4136000</v>
      </c>
      <c r="P58" s="95">
        <v>105.54</v>
      </c>
      <c r="Q58" s="95">
        <v>0</v>
      </c>
      <c r="R58" s="95">
        <v>4365.1343999999999</v>
      </c>
      <c r="S58" s="95">
        <v>0.47</v>
      </c>
      <c r="T58" s="95">
        <v>0.88</v>
      </c>
      <c r="U58" s="95">
        <v>0.2</v>
      </c>
    </row>
    <row r="59" spans="2:21">
      <c r="B59" s="78" t="s">
        <v>248</v>
      </c>
      <c r="C59" s="16"/>
      <c r="D59" s="16"/>
      <c r="E59" s="16"/>
      <c r="F59" s="16"/>
      <c r="K59" s="79">
        <v>4.54</v>
      </c>
      <c r="N59" s="79">
        <v>2.76</v>
      </c>
      <c r="O59" s="79">
        <v>104302279.70999999</v>
      </c>
      <c r="Q59" s="79">
        <v>0</v>
      </c>
      <c r="R59" s="79">
        <v>109444.08112160199</v>
      </c>
      <c r="T59" s="79">
        <v>21.97</v>
      </c>
      <c r="U59" s="79">
        <v>5.01</v>
      </c>
    </row>
    <row r="60" spans="2:21">
      <c r="B60" s="81" t="s">
        <v>479</v>
      </c>
      <c r="C60" s="81" t="s">
        <v>480</v>
      </c>
      <c r="D60" s="81" t="s">
        <v>103</v>
      </c>
      <c r="E60" s="81" t="s">
        <v>126</v>
      </c>
      <c r="F60" s="81" t="s">
        <v>307</v>
      </c>
      <c r="G60" s="81" t="s">
        <v>308</v>
      </c>
      <c r="H60" s="81" t="s">
        <v>309</v>
      </c>
      <c r="I60" s="81" t="s">
        <v>223</v>
      </c>
      <c r="J60" s="81" t="s">
        <v>327</v>
      </c>
      <c r="K60" s="95">
        <v>4.4400000000000004</v>
      </c>
      <c r="L60" s="81" t="s">
        <v>105</v>
      </c>
      <c r="M60" s="95">
        <v>3.01</v>
      </c>
      <c r="N60" s="95">
        <v>1.37</v>
      </c>
      <c r="O60" s="95">
        <v>7534057</v>
      </c>
      <c r="P60" s="95">
        <v>108.31</v>
      </c>
      <c r="Q60" s="95">
        <v>0</v>
      </c>
      <c r="R60" s="95">
        <v>8160.1371367000002</v>
      </c>
      <c r="S60" s="95">
        <v>0.66</v>
      </c>
      <c r="T60" s="95">
        <v>1.64</v>
      </c>
      <c r="U60" s="95">
        <v>0.37</v>
      </c>
    </row>
    <row r="61" spans="2:21">
      <c r="B61" s="81" t="s">
        <v>481</v>
      </c>
      <c r="C61" s="81" t="s">
        <v>482</v>
      </c>
      <c r="D61" s="81" t="s">
        <v>103</v>
      </c>
      <c r="E61" s="81" t="s">
        <v>126</v>
      </c>
      <c r="F61" s="81" t="s">
        <v>313</v>
      </c>
      <c r="G61" s="81" t="s">
        <v>308</v>
      </c>
      <c r="H61" s="81" t="s">
        <v>309</v>
      </c>
      <c r="I61" s="81" t="s">
        <v>223</v>
      </c>
      <c r="J61" s="81" t="s">
        <v>483</v>
      </c>
      <c r="K61" s="95">
        <v>5.54</v>
      </c>
      <c r="L61" s="81" t="s">
        <v>105</v>
      </c>
      <c r="M61" s="95">
        <v>2.98</v>
      </c>
      <c r="N61" s="95">
        <v>1.66</v>
      </c>
      <c r="O61" s="95">
        <v>12060000</v>
      </c>
      <c r="P61" s="95">
        <v>107.61</v>
      </c>
      <c r="Q61" s="95">
        <v>0</v>
      </c>
      <c r="R61" s="95">
        <v>12977.766</v>
      </c>
      <c r="S61" s="95">
        <v>0.47</v>
      </c>
      <c r="T61" s="95">
        <v>2.61</v>
      </c>
      <c r="U61" s="95">
        <v>0.59</v>
      </c>
    </row>
    <row r="62" spans="2:21">
      <c r="B62" s="81" t="s">
        <v>484</v>
      </c>
      <c r="C62" s="81" t="s">
        <v>485</v>
      </c>
      <c r="D62" s="81" t="s">
        <v>103</v>
      </c>
      <c r="E62" s="81" t="s">
        <v>126</v>
      </c>
      <c r="F62" s="81" t="s">
        <v>486</v>
      </c>
      <c r="G62" s="81" t="s">
        <v>487</v>
      </c>
      <c r="H62" s="81" t="s">
        <v>331</v>
      </c>
      <c r="I62" s="81" t="s">
        <v>153</v>
      </c>
      <c r="J62" s="81" t="s">
        <v>488</v>
      </c>
      <c r="K62" s="95">
        <v>0.99</v>
      </c>
      <c r="L62" s="81" t="s">
        <v>105</v>
      </c>
      <c r="M62" s="95">
        <v>4.84</v>
      </c>
      <c r="N62" s="95">
        <v>0.49</v>
      </c>
      <c r="O62" s="95">
        <v>442551.5</v>
      </c>
      <c r="P62" s="95">
        <v>104.34</v>
      </c>
      <c r="Q62" s="95">
        <v>0</v>
      </c>
      <c r="R62" s="95">
        <v>461.75823509999998</v>
      </c>
      <c r="S62" s="95">
        <v>0.21</v>
      </c>
      <c r="T62" s="95">
        <v>0.09</v>
      </c>
      <c r="U62" s="95">
        <v>0.02</v>
      </c>
    </row>
    <row r="63" spans="2:21">
      <c r="B63" s="81" t="s">
        <v>489</v>
      </c>
      <c r="C63" s="81" t="s">
        <v>490</v>
      </c>
      <c r="D63" s="81" t="s">
        <v>103</v>
      </c>
      <c r="E63" s="81" t="s">
        <v>126</v>
      </c>
      <c r="F63" s="81" t="s">
        <v>368</v>
      </c>
      <c r="G63" s="81" t="s">
        <v>336</v>
      </c>
      <c r="H63" s="81" t="s">
        <v>356</v>
      </c>
      <c r="I63" s="81" t="s">
        <v>223</v>
      </c>
      <c r="J63" s="81" t="s">
        <v>491</v>
      </c>
      <c r="K63" s="95">
        <v>6.87</v>
      </c>
      <c r="L63" s="81" t="s">
        <v>105</v>
      </c>
      <c r="M63" s="95">
        <v>2.5499999999999998</v>
      </c>
      <c r="N63" s="95">
        <v>2.63</v>
      </c>
      <c r="O63" s="95">
        <v>6543200</v>
      </c>
      <c r="P63" s="95">
        <v>99.6</v>
      </c>
      <c r="Q63" s="95">
        <v>0</v>
      </c>
      <c r="R63" s="95">
        <v>6517.0272000000004</v>
      </c>
      <c r="S63" s="95">
        <v>0.63</v>
      </c>
      <c r="T63" s="95">
        <v>1.31</v>
      </c>
      <c r="U63" s="95">
        <v>0.3</v>
      </c>
    </row>
    <row r="64" spans="2:21">
      <c r="B64" s="81" t="s">
        <v>492</v>
      </c>
      <c r="C64" s="81" t="s">
        <v>493</v>
      </c>
      <c r="D64" s="81" t="s">
        <v>103</v>
      </c>
      <c r="E64" s="81" t="s">
        <v>126</v>
      </c>
      <c r="F64" s="81" t="s">
        <v>307</v>
      </c>
      <c r="G64" s="81" t="s">
        <v>308</v>
      </c>
      <c r="H64" s="81" t="s">
        <v>356</v>
      </c>
      <c r="I64" s="81" t="s">
        <v>223</v>
      </c>
      <c r="J64" s="81" t="s">
        <v>494</v>
      </c>
      <c r="K64" s="95">
        <v>1.1000000000000001</v>
      </c>
      <c r="L64" s="81" t="s">
        <v>105</v>
      </c>
      <c r="M64" s="95">
        <v>2.37</v>
      </c>
      <c r="N64" s="95">
        <v>0.72</v>
      </c>
      <c r="O64" s="95">
        <v>480000</v>
      </c>
      <c r="P64" s="95">
        <v>102.08</v>
      </c>
      <c r="Q64" s="95">
        <v>0</v>
      </c>
      <c r="R64" s="95">
        <v>489.98399999999998</v>
      </c>
      <c r="S64" s="95">
        <v>0.05</v>
      </c>
      <c r="T64" s="95">
        <v>0.1</v>
      </c>
      <c r="U64" s="95">
        <v>0.02</v>
      </c>
    </row>
    <row r="65" spans="2:21">
      <c r="B65" s="81" t="s">
        <v>495</v>
      </c>
      <c r="C65" s="81" t="s">
        <v>496</v>
      </c>
      <c r="D65" s="81" t="s">
        <v>103</v>
      </c>
      <c r="E65" s="81" t="s">
        <v>126</v>
      </c>
      <c r="F65" s="81" t="s">
        <v>497</v>
      </c>
      <c r="G65" s="81" t="s">
        <v>373</v>
      </c>
      <c r="H65" s="81" t="s">
        <v>392</v>
      </c>
      <c r="I65" s="81" t="s">
        <v>153</v>
      </c>
      <c r="J65" s="81" t="s">
        <v>498</v>
      </c>
      <c r="K65" s="95">
        <v>3.56</v>
      </c>
      <c r="L65" s="81" t="s">
        <v>105</v>
      </c>
      <c r="M65" s="95">
        <v>3.39</v>
      </c>
      <c r="N65" s="95">
        <v>1.51</v>
      </c>
      <c r="O65" s="95">
        <v>10047241</v>
      </c>
      <c r="P65" s="95">
        <v>107.66</v>
      </c>
      <c r="Q65" s="95">
        <v>0</v>
      </c>
      <c r="R65" s="95">
        <v>10816.859660599999</v>
      </c>
      <c r="S65" s="95">
        <v>1.41</v>
      </c>
      <c r="T65" s="95">
        <v>2.17</v>
      </c>
      <c r="U65" s="95">
        <v>0.5</v>
      </c>
    </row>
    <row r="66" spans="2:21">
      <c r="B66" s="81" t="s">
        <v>499</v>
      </c>
      <c r="C66" s="81" t="s">
        <v>500</v>
      </c>
      <c r="D66" s="81" t="s">
        <v>103</v>
      </c>
      <c r="E66" s="81" t="s">
        <v>126</v>
      </c>
      <c r="F66" s="81" t="s">
        <v>501</v>
      </c>
      <c r="G66" s="81" t="s">
        <v>336</v>
      </c>
      <c r="H66" s="81" t="s">
        <v>356</v>
      </c>
      <c r="I66" s="81" t="s">
        <v>223</v>
      </c>
      <c r="J66" s="81" t="s">
        <v>332</v>
      </c>
      <c r="K66" s="95">
        <v>3.76</v>
      </c>
      <c r="L66" s="81" t="s">
        <v>105</v>
      </c>
      <c r="M66" s="95">
        <v>3.38</v>
      </c>
      <c r="N66" s="95">
        <v>3.08</v>
      </c>
      <c r="O66" s="95">
        <v>2243000</v>
      </c>
      <c r="P66" s="95">
        <v>101.2</v>
      </c>
      <c r="Q66" s="95">
        <v>0</v>
      </c>
      <c r="R66" s="95">
        <v>2269.9160000000002</v>
      </c>
      <c r="S66" s="95">
        <v>0.27</v>
      </c>
      <c r="T66" s="95">
        <v>0.46</v>
      </c>
      <c r="U66" s="95">
        <v>0.1</v>
      </c>
    </row>
    <row r="67" spans="2:21">
      <c r="B67" s="81" t="s">
        <v>502</v>
      </c>
      <c r="C67" s="81" t="s">
        <v>503</v>
      </c>
      <c r="D67" s="81" t="s">
        <v>103</v>
      </c>
      <c r="E67" s="81" t="s">
        <v>126</v>
      </c>
      <c r="F67" s="81" t="s">
        <v>396</v>
      </c>
      <c r="G67" s="81" t="s">
        <v>397</v>
      </c>
      <c r="H67" s="81" t="s">
        <v>356</v>
      </c>
      <c r="I67" s="81" t="s">
        <v>223</v>
      </c>
      <c r="J67" s="81" t="s">
        <v>504</v>
      </c>
      <c r="K67" s="95">
        <v>7.18</v>
      </c>
      <c r="L67" s="81" t="s">
        <v>105</v>
      </c>
      <c r="M67" s="95">
        <v>3.52</v>
      </c>
      <c r="N67" s="95">
        <v>2.69</v>
      </c>
      <c r="O67" s="95">
        <v>4300000</v>
      </c>
      <c r="P67" s="95">
        <v>107.78</v>
      </c>
      <c r="Q67" s="95">
        <v>0</v>
      </c>
      <c r="R67" s="95">
        <v>4634.54</v>
      </c>
      <c r="S67" s="95">
        <v>0.77</v>
      </c>
      <c r="T67" s="95">
        <v>0.93</v>
      </c>
      <c r="U67" s="95">
        <v>0.21</v>
      </c>
    </row>
    <row r="68" spans="2:21">
      <c r="B68" s="81" t="s">
        <v>505</v>
      </c>
      <c r="C68" s="81" t="s">
        <v>506</v>
      </c>
      <c r="D68" s="81" t="s">
        <v>103</v>
      </c>
      <c r="E68" s="81" t="s">
        <v>126</v>
      </c>
      <c r="F68" s="81" t="s">
        <v>411</v>
      </c>
      <c r="G68" s="81" t="s">
        <v>336</v>
      </c>
      <c r="H68" s="81" t="s">
        <v>407</v>
      </c>
      <c r="I68" s="81" t="s">
        <v>223</v>
      </c>
      <c r="J68" s="81" t="s">
        <v>507</v>
      </c>
      <c r="K68" s="95">
        <v>4.24</v>
      </c>
      <c r="L68" s="81" t="s">
        <v>105</v>
      </c>
      <c r="M68" s="95">
        <v>3.85</v>
      </c>
      <c r="N68" s="95">
        <v>1.97</v>
      </c>
      <c r="O68" s="95">
        <v>8290522</v>
      </c>
      <c r="P68" s="95">
        <v>109.34</v>
      </c>
      <c r="Q68" s="95">
        <v>0</v>
      </c>
      <c r="R68" s="95">
        <v>9064.8567547999992</v>
      </c>
      <c r="S68" s="95">
        <v>0.63</v>
      </c>
      <c r="T68" s="95">
        <v>1.82</v>
      </c>
      <c r="U68" s="95">
        <v>0.42</v>
      </c>
    </row>
    <row r="69" spans="2:21">
      <c r="B69" s="81" t="s">
        <v>508</v>
      </c>
      <c r="C69" s="81" t="s">
        <v>509</v>
      </c>
      <c r="D69" s="81" t="s">
        <v>103</v>
      </c>
      <c r="E69" s="81" t="s">
        <v>126</v>
      </c>
      <c r="F69" s="81" t="s">
        <v>510</v>
      </c>
      <c r="G69" s="81" t="s">
        <v>465</v>
      </c>
      <c r="H69" s="81" t="s">
        <v>407</v>
      </c>
      <c r="I69" s="81" t="s">
        <v>223</v>
      </c>
      <c r="J69" s="81" t="s">
        <v>511</v>
      </c>
      <c r="K69" s="95">
        <v>6.5</v>
      </c>
      <c r="L69" s="81" t="s">
        <v>105</v>
      </c>
      <c r="M69" s="95">
        <v>3.75</v>
      </c>
      <c r="N69" s="95">
        <v>2.67</v>
      </c>
      <c r="O69" s="95">
        <v>4376000</v>
      </c>
      <c r="P69" s="95">
        <v>109.43</v>
      </c>
      <c r="Q69" s="95">
        <v>0</v>
      </c>
      <c r="R69" s="95">
        <v>4788.6567999999997</v>
      </c>
      <c r="S69" s="95">
        <v>1.99</v>
      </c>
      <c r="T69" s="95">
        <v>0.96</v>
      </c>
      <c r="U69" s="95">
        <v>0.22</v>
      </c>
    </row>
    <row r="70" spans="2:21">
      <c r="B70" s="81" t="s">
        <v>512</v>
      </c>
      <c r="C70" s="81" t="s">
        <v>513</v>
      </c>
      <c r="D70" s="81" t="s">
        <v>103</v>
      </c>
      <c r="E70" s="81" t="s">
        <v>126</v>
      </c>
      <c r="F70" s="81" t="s">
        <v>497</v>
      </c>
      <c r="G70" s="81" t="s">
        <v>373</v>
      </c>
      <c r="H70" s="81" t="s">
        <v>401</v>
      </c>
      <c r="I70" s="81" t="s">
        <v>153</v>
      </c>
      <c r="J70" s="81" t="s">
        <v>514</v>
      </c>
      <c r="K70" s="95">
        <v>6.53</v>
      </c>
      <c r="L70" s="81" t="s">
        <v>105</v>
      </c>
      <c r="M70" s="95">
        <v>4.0999999999999996</v>
      </c>
      <c r="N70" s="95">
        <v>2.78</v>
      </c>
      <c r="O70" s="95">
        <v>3300000</v>
      </c>
      <c r="P70" s="95">
        <v>111.03</v>
      </c>
      <c r="Q70" s="95">
        <v>0</v>
      </c>
      <c r="R70" s="95">
        <v>3663.99</v>
      </c>
      <c r="S70" s="95">
        <v>0.46</v>
      </c>
      <c r="T70" s="95">
        <v>0.74</v>
      </c>
      <c r="U70" s="95">
        <v>0.17</v>
      </c>
    </row>
    <row r="71" spans="2:21">
      <c r="B71" s="81" t="s">
        <v>515</v>
      </c>
      <c r="C71" s="81" t="s">
        <v>516</v>
      </c>
      <c r="D71" s="81" t="s">
        <v>103</v>
      </c>
      <c r="E71" s="81" t="s">
        <v>126</v>
      </c>
      <c r="F71" s="81" t="s">
        <v>442</v>
      </c>
      <c r="G71" s="81" t="s">
        <v>130</v>
      </c>
      <c r="H71" s="81" t="s">
        <v>443</v>
      </c>
      <c r="I71" s="81" t="s">
        <v>223</v>
      </c>
      <c r="J71" s="81" t="s">
        <v>517</v>
      </c>
      <c r="K71" s="95">
        <v>2.16</v>
      </c>
      <c r="L71" s="81" t="s">
        <v>105</v>
      </c>
      <c r="M71" s="95">
        <v>3</v>
      </c>
      <c r="N71" s="95">
        <v>2.4500000000000002</v>
      </c>
      <c r="O71" s="95">
        <v>5621339.21</v>
      </c>
      <c r="P71" s="95">
        <v>101.62</v>
      </c>
      <c r="Q71" s="95">
        <v>0</v>
      </c>
      <c r="R71" s="95">
        <v>5712.404905202</v>
      </c>
      <c r="S71" s="95">
        <v>1.05</v>
      </c>
      <c r="T71" s="95">
        <v>1.1499999999999999</v>
      </c>
      <c r="U71" s="95">
        <v>0.26</v>
      </c>
    </row>
    <row r="72" spans="2:21">
      <c r="B72" s="81" t="s">
        <v>518</v>
      </c>
      <c r="C72" s="81" t="s">
        <v>519</v>
      </c>
      <c r="D72" s="81" t="s">
        <v>103</v>
      </c>
      <c r="E72" s="81" t="s">
        <v>126</v>
      </c>
      <c r="F72" s="81" t="s">
        <v>520</v>
      </c>
      <c r="G72" s="81" t="s">
        <v>336</v>
      </c>
      <c r="H72" s="81" t="s">
        <v>452</v>
      </c>
      <c r="I72" s="81" t="s">
        <v>153</v>
      </c>
      <c r="J72" s="81" t="s">
        <v>521</v>
      </c>
      <c r="K72" s="95">
        <v>3.59</v>
      </c>
      <c r="L72" s="81" t="s">
        <v>105</v>
      </c>
      <c r="M72" s="95">
        <v>3.05</v>
      </c>
      <c r="N72" s="95">
        <v>6.31</v>
      </c>
      <c r="O72" s="95">
        <v>4000000</v>
      </c>
      <c r="P72" s="95">
        <v>89.4</v>
      </c>
      <c r="Q72" s="95">
        <v>0</v>
      </c>
      <c r="R72" s="95">
        <v>3576</v>
      </c>
      <c r="S72" s="95">
        <v>0.38</v>
      </c>
      <c r="T72" s="95">
        <v>0.72</v>
      </c>
      <c r="U72" s="95">
        <v>0.16</v>
      </c>
    </row>
    <row r="73" spans="2:21">
      <c r="B73" s="81" t="s">
        <v>522</v>
      </c>
      <c r="C73" s="81" t="s">
        <v>523</v>
      </c>
      <c r="D73" s="81" t="s">
        <v>103</v>
      </c>
      <c r="E73" s="81" t="s">
        <v>126</v>
      </c>
      <c r="F73" s="81" t="s">
        <v>451</v>
      </c>
      <c r="G73" s="81" t="s">
        <v>336</v>
      </c>
      <c r="H73" s="81" t="s">
        <v>452</v>
      </c>
      <c r="I73" s="81" t="s">
        <v>153</v>
      </c>
      <c r="J73" s="81" t="s">
        <v>453</v>
      </c>
      <c r="K73" s="95">
        <v>3.2</v>
      </c>
      <c r="L73" s="81" t="s">
        <v>105</v>
      </c>
      <c r="M73" s="95">
        <v>7.05</v>
      </c>
      <c r="N73" s="95">
        <v>3.12</v>
      </c>
      <c r="O73" s="95">
        <v>3373597</v>
      </c>
      <c r="P73" s="95">
        <v>112.8</v>
      </c>
      <c r="Q73" s="95">
        <v>0</v>
      </c>
      <c r="R73" s="95">
        <v>3805.4174159999998</v>
      </c>
      <c r="S73" s="95">
        <v>0.73</v>
      </c>
      <c r="T73" s="95">
        <v>0.76</v>
      </c>
      <c r="U73" s="95">
        <v>0.17</v>
      </c>
    </row>
    <row r="74" spans="2:21">
      <c r="B74" s="81" t="s">
        <v>524</v>
      </c>
      <c r="C74" s="81" t="s">
        <v>525</v>
      </c>
      <c r="D74" s="81" t="s">
        <v>103</v>
      </c>
      <c r="E74" s="81" t="s">
        <v>126</v>
      </c>
      <c r="F74" s="81" t="s">
        <v>526</v>
      </c>
      <c r="G74" s="81" t="s">
        <v>336</v>
      </c>
      <c r="H74" s="81" t="s">
        <v>443</v>
      </c>
      <c r="I74" s="81" t="s">
        <v>223</v>
      </c>
      <c r="J74" s="81" t="s">
        <v>527</v>
      </c>
      <c r="K74" s="95">
        <v>2.29</v>
      </c>
      <c r="L74" s="81" t="s">
        <v>105</v>
      </c>
      <c r="M74" s="95">
        <v>4.95</v>
      </c>
      <c r="N74" s="95">
        <v>7.14</v>
      </c>
      <c r="O74" s="95">
        <v>1481674</v>
      </c>
      <c r="P74" s="95">
        <v>96.68</v>
      </c>
      <c r="Q74" s="95">
        <v>0</v>
      </c>
      <c r="R74" s="95">
        <v>1432.4824232000001</v>
      </c>
      <c r="S74" s="95">
        <v>0.41</v>
      </c>
      <c r="T74" s="95">
        <v>0.28999999999999998</v>
      </c>
      <c r="U74" s="95">
        <v>7.0000000000000007E-2</v>
      </c>
    </row>
    <row r="75" spans="2:21">
      <c r="B75" s="81" t="s">
        <v>528</v>
      </c>
      <c r="C75" s="81" t="s">
        <v>529</v>
      </c>
      <c r="D75" s="81" t="s">
        <v>103</v>
      </c>
      <c r="E75" s="81" t="s">
        <v>126</v>
      </c>
      <c r="F75" s="81" t="s">
        <v>530</v>
      </c>
      <c r="G75" s="81" t="s">
        <v>135</v>
      </c>
      <c r="H75" s="81" t="s">
        <v>443</v>
      </c>
      <c r="I75" s="81" t="s">
        <v>223</v>
      </c>
      <c r="J75" s="81" t="s">
        <v>531</v>
      </c>
      <c r="K75" s="95">
        <v>5.73</v>
      </c>
      <c r="L75" s="81" t="s">
        <v>105</v>
      </c>
      <c r="M75" s="95">
        <v>4</v>
      </c>
      <c r="N75" s="95">
        <v>3.54</v>
      </c>
      <c r="O75" s="95">
        <v>5883000</v>
      </c>
      <c r="P75" s="95">
        <v>102.65</v>
      </c>
      <c r="Q75" s="95">
        <v>0</v>
      </c>
      <c r="R75" s="95">
        <v>6038.8995000000004</v>
      </c>
      <c r="S75" s="95">
        <v>2.61</v>
      </c>
      <c r="T75" s="95">
        <v>1.21</v>
      </c>
      <c r="U75" s="95">
        <v>0.28000000000000003</v>
      </c>
    </row>
    <row r="76" spans="2:21">
      <c r="B76" s="81" t="s">
        <v>532</v>
      </c>
      <c r="C76" s="81" t="s">
        <v>533</v>
      </c>
      <c r="D76" s="81" t="s">
        <v>103</v>
      </c>
      <c r="E76" s="81" t="s">
        <v>126</v>
      </c>
      <c r="F76" s="81" t="s">
        <v>534</v>
      </c>
      <c r="G76" s="81" t="s">
        <v>336</v>
      </c>
      <c r="H76" s="81" t="s">
        <v>466</v>
      </c>
      <c r="I76" s="81" t="s">
        <v>223</v>
      </c>
      <c r="J76" s="81" t="s">
        <v>535</v>
      </c>
      <c r="K76" s="95">
        <v>4.21</v>
      </c>
      <c r="L76" s="81" t="s">
        <v>105</v>
      </c>
      <c r="M76" s="95">
        <v>4.3</v>
      </c>
      <c r="N76" s="95">
        <v>3.58</v>
      </c>
      <c r="O76" s="95">
        <v>8398000</v>
      </c>
      <c r="P76" s="95">
        <v>105.17</v>
      </c>
      <c r="Q76" s="95">
        <v>0</v>
      </c>
      <c r="R76" s="95">
        <v>8832.1766000000007</v>
      </c>
      <c r="S76" s="95">
        <v>0.76</v>
      </c>
      <c r="T76" s="95">
        <v>1.77</v>
      </c>
      <c r="U76" s="95">
        <v>0.4</v>
      </c>
    </row>
    <row r="77" spans="2:21">
      <c r="B77" s="81" t="s">
        <v>536</v>
      </c>
      <c r="C77" s="81" t="s">
        <v>537</v>
      </c>
      <c r="D77" s="81" t="s">
        <v>103</v>
      </c>
      <c r="E77" s="81" t="s">
        <v>126</v>
      </c>
      <c r="F77" s="81" t="s">
        <v>538</v>
      </c>
      <c r="G77" s="81" t="s">
        <v>465</v>
      </c>
      <c r="H77" s="81" t="s">
        <v>466</v>
      </c>
      <c r="I77" s="81" t="s">
        <v>223</v>
      </c>
      <c r="J77" s="81" t="s">
        <v>539</v>
      </c>
      <c r="K77" s="95">
        <v>3.51</v>
      </c>
      <c r="L77" s="81" t="s">
        <v>105</v>
      </c>
      <c r="M77" s="95">
        <v>4.3</v>
      </c>
      <c r="N77" s="95">
        <v>3.78</v>
      </c>
      <c r="O77" s="95">
        <v>9193726</v>
      </c>
      <c r="P77" s="95">
        <v>103.48</v>
      </c>
      <c r="Q77" s="95">
        <v>0</v>
      </c>
      <c r="R77" s="95">
        <v>9513.6676647999993</v>
      </c>
      <c r="S77" s="95">
        <v>0.28000000000000003</v>
      </c>
      <c r="T77" s="95">
        <v>1.91</v>
      </c>
      <c r="U77" s="95">
        <v>0.44</v>
      </c>
    </row>
    <row r="78" spans="2:21">
      <c r="B78" s="81" t="s">
        <v>540</v>
      </c>
      <c r="C78" s="81" t="s">
        <v>541</v>
      </c>
      <c r="D78" s="81" t="s">
        <v>103</v>
      </c>
      <c r="E78" s="81" t="s">
        <v>126</v>
      </c>
      <c r="F78" s="81" t="s">
        <v>464</v>
      </c>
      <c r="G78" s="81" t="s">
        <v>465</v>
      </c>
      <c r="H78" s="81" t="s">
        <v>466</v>
      </c>
      <c r="I78" s="81" t="s">
        <v>223</v>
      </c>
      <c r="J78" s="81" t="s">
        <v>542</v>
      </c>
      <c r="K78" s="95">
        <v>3.12</v>
      </c>
      <c r="L78" s="81" t="s">
        <v>105</v>
      </c>
      <c r="M78" s="95">
        <v>4.3</v>
      </c>
      <c r="N78" s="95">
        <v>1.93</v>
      </c>
      <c r="O78" s="95">
        <v>3534372</v>
      </c>
      <c r="P78" s="95">
        <v>107.91</v>
      </c>
      <c r="Q78" s="95">
        <v>0</v>
      </c>
      <c r="R78" s="95">
        <v>3813.9408251999998</v>
      </c>
      <c r="S78" s="95">
        <v>0.57999999999999996</v>
      </c>
      <c r="T78" s="95">
        <v>0.77</v>
      </c>
      <c r="U78" s="95">
        <v>0.17</v>
      </c>
    </row>
    <row r="79" spans="2:21">
      <c r="B79" s="81" t="s">
        <v>543</v>
      </c>
      <c r="C79" s="81" t="s">
        <v>544</v>
      </c>
      <c r="D79" s="81" t="s">
        <v>103</v>
      </c>
      <c r="E79" s="81" t="s">
        <v>126</v>
      </c>
      <c r="F79" s="81" t="s">
        <v>545</v>
      </c>
      <c r="G79" s="81" t="s">
        <v>135</v>
      </c>
      <c r="H79" s="81" t="s">
        <v>546</v>
      </c>
      <c r="I79" s="81" t="s">
        <v>153</v>
      </c>
      <c r="J79" s="81" t="s">
        <v>271</v>
      </c>
      <c r="K79" s="95">
        <v>4.1100000000000003</v>
      </c>
      <c r="L79" s="81" t="s">
        <v>105</v>
      </c>
      <c r="M79" s="95">
        <v>3.6</v>
      </c>
      <c r="N79" s="95">
        <v>7.19</v>
      </c>
      <c r="O79" s="95">
        <v>3200000</v>
      </c>
      <c r="P79" s="95">
        <v>89.8</v>
      </c>
      <c r="Q79" s="95">
        <v>0</v>
      </c>
      <c r="R79" s="95">
        <v>2873.6</v>
      </c>
      <c r="S79" s="95">
        <v>0.14000000000000001</v>
      </c>
      <c r="T79" s="95">
        <v>0.57999999999999996</v>
      </c>
      <c r="U79" s="95">
        <v>0.13</v>
      </c>
    </row>
    <row r="80" spans="2:21">
      <c r="B80" s="78" t="s">
        <v>302</v>
      </c>
      <c r="C80" s="16"/>
      <c r="D80" s="16"/>
      <c r="E80" s="16"/>
      <c r="F80" s="16"/>
      <c r="K80" s="79">
        <v>4.2300000000000004</v>
      </c>
      <c r="N80" s="79">
        <v>5.2</v>
      </c>
      <c r="O80" s="79">
        <v>32733353.109999999</v>
      </c>
      <c r="Q80" s="79">
        <v>0</v>
      </c>
      <c r="R80" s="79">
        <v>32211.060649381001</v>
      </c>
      <c r="T80" s="79">
        <v>6.47</v>
      </c>
      <c r="U80" s="79">
        <v>1.47</v>
      </c>
    </row>
    <row r="81" spans="2:21">
      <c r="B81" s="81" t="s">
        <v>547</v>
      </c>
      <c r="C81" s="81" t="s">
        <v>548</v>
      </c>
      <c r="D81" s="81" t="s">
        <v>103</v>
      </c>
      <c r="E81" s="81" t="s">
        <v>126</v>
      </c>
      <c r="F81" s="81" t="s">
        <v>415</v>
      </c>
      <c r="G81" s="81" t="s">
        <v>336</v>
      </c>
      <c r="H81" s="81" t="s">
        <v>401</v>
      </c>
      <c r="I81" s="81" t="s">
        <v>153</v>
      </c>
      <c r="J81" s="81" t="s">
        <v>521</v>
      </c>
      <c r="K81" s="95">
        <v>5.47</v>
      </c>
      <c r="L81" s="81" t="s">
        <v>105</v>
      </c>
      <c r="M81" s="95">
        <v>3.78</v>
      </c>
      <c r="N81" s="95">
        <v>3.5</v>
      </c>
      <c r="O81" s="95">
        <v>2620471</v>
      </c>
      <c r="P81" s="95">
        <v>106.32</v>
      </c>
      <c r="Q81" s="95">
        <v>0</v>
      </c>
      <c r="R81" s="95">
        <v>2786.0847672</v>
      </c>
      <c r="S81" s="95">
        <v>1.1399999999999999</v>
      </c>
      <c r="T81" s="95">
        <v>0.56000000000000005</v>
      </c>
      <c r="U81" s="95">
        <v>0.13</v>
      </c>
    </row>
    <row r="82" spans="2:21">
      <c r="B82" s="81" t="s">
        <v>549</v>
      </c>
      <c r="C82" s="81" t="s">
        <v>550</v>
      </c>
      <c r="D82" s="81" t="s">
        <v>103</v>
      </c>
      <c r="E82" s="81" t="s">
        <v>126</v>
      </c>
      <c r="F82" s="81" t="s">
        <v>551</v>
      </c>
      <c r="G82" s="81" t="s">
        <v>552</v>
      </c>
      <c r="H82" s="81" t="s">
        <v>401</v>
      </c>
      <c r="I82" s="81" t="s">
        <v>153</v>
      </c>
      <c r="J82" s="81" t="s">
        <v>553</v>
      </c>
      <c r="K82" s="95">
        <v>4.38</v>
      </c>
      <c r="L82" s="81" t="s">
        <v>105</v>
      </c>
      <c r="M82" s="95">
        <v>5.48</v>
      </c>
      <c r="N82" s="95">
        <v>4.79</v>
      </c>
      <c r="O82" s="95">
        <v>3921280.37</v>
      </c>
      <c r="P82" s="95">
        <v>105.14</v>
      </c>
      <c r="Q82" s="95">
        <v>0</v>
      </c>
      <c r="R82" s="95">
        <v>4122.834181018</v>
      </c>
      <c r="S82" s="95">
        <v>1.0900000000000001</v>
      </c>
      <c r="T82" s="95">
        <v>0.83</v>
      </c>
      <c r="U82" s="95">
        <v>0.19</v>
      </c>
    </row>
    <row r="83" spans="2:21">
      <c r="B83" s="81" t="s">
        <v>554</v>
      </c>
      <c r="C83" s="81" t="s">
        <v>555</v>
      </c>
      <c r="D83" s="81" t="s">
        <v>103</v>
      </c>
      <c r="E83" s="81" t="s">
        <v>126</v>
      </c>
      <c r="F83" s="81" t="s">
        <v>556</v>
      </c>
      <c r="G83" s="81" t="s">
        <v>131</v>
      </c>
      <c r="H83" s="81" t="s">
        <v>443</v>
      </c>
      <c r="I83" s="81" t="s">
        <v>223</v>
      </c>
      <c r="J83" s="81" t="s">
        <v>557</v>
      </c>
      <c r="K83" s="95">
        <v>3.32</v>
      </c>
      <c r="L83" s="81" t="s">
        <v>105</v>
      </c>
      <c r="M83" s="95">
        <v>3.83</v>
      </c>
      <c r="N83" s="95">
        <v>4.5199999999999996</v>
      </c>
      <c r="O83" s="95">
        <v>6000000</v>
      </c>
      <c r="P83" s="95">
        <v>99.24</v>
      </c>
      <c r="Q83" s="95">
        <v>0</v>
      </c>
      <c r="R83" s="95">
        <v>5954.4</v>
      </c>
      <c r="S83" s="95">
        <v>1.23</v>
      </c>
      <c r="T83" s="95">
        <v>1.2</v>
      </c>
      <c r="U83" s="95">
        <v>0.27</v>
      </c>
    </row>
    <row r="84" spans="2:21">
      <c r="B84" s="81" t="s">
        <v>558</v>
      </c>
      <c r="C84" s="81" t="s">
        <v>559</v>
      </c>
      <c r="D84" s="81" t="s">
        <v>103</v>
      </c>
      <c r="E84" s="81" t="s">
        <v>126</v>
      </c>
      <c r="F84" s="81" t="s">
        <v>560</v>
      </c>
      <c r="G84" s="81" t="s">
        <v>552</v>
      </c>
      <c r="H84" s="81" t="s">
        <v>452</v>
      </c>
      <c r="I84" s="81" t="s">
        <v>153</v>
      </c>
      <c r="J84" s="81" t="s">
        <v>561</v>
      </c>
      <c r="K84" s="95">
        <v>5.22</v>
      </c>
      <c r="L84" s="81" t="s">
        <v>105</v>
      </c>
      <c r="M84" s="95">
        <v>4.6900000000000004</v>
      </c>
      <c r="N84" s="95">
        <v>6.46</v>
      </c>
      <c r="O84" s="95">
        <v>5067425.5199999996</v>
      </c>
      <c r="P84" s="95">
        <v>96.06</v>
      </c>
      <c r="Q84" s="95">
        <v>0</v>
      </c>
      <c r="R84" s="95">
        <v>4867.7689545120002</v>
      </c>
      <c r="S84" s="95">
        <v>0.28000000000000003</v>
      </c>
      <c r="T84" s="95">
        <v>0.98</v>
      </c>
      <c r="U84" s="95">
        <v>0.22</v>
      </c>
    </row>
    <row r="85" spans="2:21">
      <c r="B85" s="81" t="s">
        <v>562</v>
      </c>
      <c r="C85" s="81" t="s">
        <v>563</v>
      </c>
      <c r="D85" s="81" t="s">
        <v>103</v>
      </c>
      <c r="E85" s="81" t="s">
        <v>126</v>
      </c>
      <c r="F85" s="81" t="s">
        <v>560</v>
      </c>
      <c r="G85" s="81" t="s">
        <v>552</v>
      </c>
      <c r="H85" s="81" t="s">
        <v>452</v>
      </c>
      <c r="I85" s="81" t="s">
        <v>153</v>
      </c>
      <c r="J85" s="81" t="s">
        <v>564</v>
      </c>
      <c r="K85" s="95">
        <v>5.07</v>
      </c>
      <c r="L85" s="81" t="s">
        <v>105</v>
      </c>
      <c r="M85" s="95">
        <v>4.6900000000000004</v>
      </c>
      <c r="N85" s="95">
        <v>6.32</v>
      </c>
      <c r="O85" s="95">
        <v>4705700.3099999996</v>
      </c>
      <c r="P85" s="95">
        <v>95.22</v>
      </c>
      <c r="Q85" s="95">
        <v>0</v>
      </c>
      <c r="R85" s="95">
        <v>4480.7678351820005</v>
      </c>
      <c r="S85" s="95">
        <v>0.22</v>
      </c>
      <c r="T85" s="95">
        <v>0.9</v>
      </c>
      <c r="U85" s="95">
        <v>0.21</v>
      </c>
    </row>
    <row r="86" spans="2:21">
      <c r="B86" s="81" t="s">
        <v>565</v>
      </c>
      <c r="C86" s="81" t="s">
        <v>566</v>
      </c>
      <c r="D86" s="81" t="s">
        <v>103</v>
      </c>
      <c r="E86" s="81" t="s">
        <v>126</v>
      </c>
      <c r="F86" s="81" t="s">
        <v>567</v>
      </c>
      <c r="G86" s="81" t="s">
        <v>568</v>
      </c>
      <c r="H86" s="81" t="s">
        <v>466</v>
      </c>
      <c r="I86" s="81" t="s">
        <v>223</v>
      </c>
      <c r="J86" s="81" t="s">
        <v>569</v>
      </c>
      <c r="K86" s="95">
        <v>2.77</v>
      </c>
      <c r="L86" s="81" t="s">
        <v>105</v>
      </c>
      <c r="M86" s="95">
        <v>6.7</v>
      </c>
      <c r="N86" s="95">
        <v>3.86</v>
      </c>
      <c r="O86" s="95">
        <v>3690753.8</v>
      </c>
      <c r="P86" s="95">
        <v>99.41</v>
      </c>
      <c r="Q86" s="95">
        <v>0</v>
      </c>
      <c r="R86" s="95">
        <v>3668.9783525799999</v>
      </c>
      <c r="S86" s="95">
        <v>0.32</v>
      </c>
      <c r="T86" s="95">
        <v>0.74</v>
      </c>
      <c r="U86" s="95">
        <v>0.17</v>
      </c>
    </row>
    <row r="87" spans="2:21">
      <c r="B87" s="81" t="s">
        <v>570</v>
      </c>
      <c r="C87" s="81" t="s">
        <v>571</v>
      </c>
      <c r="D87" s="81" t="s">
        <v>103</v>
      </c>
      <c r="E87" s="81" t="s">
        <v>126</v>
      </c>
      <c r="F87" s="81" t="s">
        <v>567</v>
      </c>
      <c r="G87" s="81" t="s">
        <v>568</v>
      </c>
      <c r="H87" s="81" t="s">
        <v>466</v>
      </c>
      <c r="I87" s="81" t="s">
        <v>223</v>
      </c>
      <c r="J87" s="81" t="s">
        <v>572</v>
      </c>
      <c r="K87" s="95">
        <v>3.88</v>
      </c>
      <c r="L87" s="81" t="s">
        <v>105</v>
      </c>
      <c r="M87" s="95">
        <v>4.7</v>
      </c>
      <c r="N87" s="95">
        <v>4.18</v>
      </c>
      <c r="O87" s="95">
        <v>3727722.11</v>
      </c>
      <c r="P87" s="95">
        <v>100.99</v>
      </c>
      <c r="Q87" s="95">
        <v>0</v>
      </c>
      <c r="R87" s="95">
        <v>3764.6265588890001</v>
      </c>
      <c r="S87" s="95">
        <v>0.49</v>
      </c>
      <c r="T87" s="95">
        <v>0.76</v>
      </c>
      <c r="U87" s="95">
        <v>0.17</v>
      </c>
    </row>
    <row r="88" spans="2:21">
      <c r="B88" s="81" t="s">
        <v>573</v>
      </c>
      <c r="C88" s="81" t="s">
        <v>574</v>
      </c>
      <c r="D88" s="81" t="s">
        <v>103</v>
      </c>
      <c r="E88" s="81" t="s">
        <v>126</v>
      </c>
      <c r="F88" s="81" t="s">
        <v>575</v>
      </c>
      <c r="G88" s="81" t="s">
        <v>135</v>
      </c>
      <c r="H88" s="81" t="s">
        <v>207</v>
      </c>
      <c r="I88" s="81" t="s">
        <v>208</v>
      </c>
      <c r="J88" s="81" t="s">
        <v>576</v>
      </c>
      <c r="K88" s="95">
        <v>4.04</v>
      </c>
      <c r="L88" s="81" t="s">
        <v>105</v>
      </c>
      <c r="M88" s="95">
        <v>5.95</v>
      </c>
      <c r="N88" s="95">
        <v>8.3699999999999992</v>
      </c>
      <c r="O88" s="95">
        <v>3000000</v>
      </c>
      <c r="P88" s="95">
        <v>85.52</v>
      </c>
      <c r="Q88" s="95">
        <v>0</v>
      </c>
      <c r="R88" s="95">
        <v>2565.6</v>
      </c>
      <c r="S88" s="95">
        <v>0.31</v>
      </c>
      <c r="T88" s="95">
        <v>0.52</v>
      </c>
      <c r="U88" s="95">
        <v>0.12</v>
      </c>
    </row>
    <row r="89" spans="2:21">
      <c r="B89" s="78" t="s">
        <v>577</v>
      </c>
      <c r="C89" s="16"/>
      <c r="D89" s="16"/>
      <c r="E89" s="16"/>
      <c r="F89" s="16"/>
      <c r="K89" s="79">
        <v>0</v>
      </c>
      <c r="N89" s="79">
        <v>0</v>
      </c>
      <c r="O89" s="79">
        <v>0</v>
      </c>
      <c r="Q89" s="79">
        <v>0</v>
      </c>
      <c r="R89" s="79">
        <v>0</v>
      </c>
      <c r="T89" s="79">
        <v>0</v>
      </c>
      <c r="U89" s="79">
        <v>0</v>
      </c>
    </row>
    <row r="90" spans="2:21">
      <c r="B90" s="81" t="s">
        <v>207</v>
      </c>
      <c r="C90" s="81" t="s">
        <v>207</v>
      </c>
      <c r="D90" s="16"/>
      <c r="E90" s="16"/>
      <c r="F90" s="16"/>
      <c r="G90" s="81" t="s">
        <v>207</v>
      </c>
      <c r="H90" s="81" t="s">
        <v>207</v>
      </c>
      <c r="K90" s="95">
        <v>0</v>
      </c>
      <c r="L90" s="81" t="s">
        <v>207</v>
      </c>
      <c r="M90" s="95">
        <v>0</v>
      </c>
      <c r="N90" s="95">
        <v>0</v>
      </c>
      <c r="O90" s="95">
        <v>0</v>
      </c>
      <c r="P90" s="95">
        <v>0</v>
      </c>
      <c r="R90" s="95">
        <v>0</v>
      </c>
      <c r="S90" s="95">
        <v>0</v>
      </c>
      <c r="T90" s="95">
        <v>0</v>
      </c>
      <c r="U90" s="95">
        <v>0</v>
      </c>
    </row>
    <row r="91" spans="2:21">
      <c r="B91" s="78" t="s">
        <v>227</v>
      </c>
      <c r="C91" s="16"/>
      <c r="D91" s="16"/>
      <c r="E91" s="16"/>
      <c r="F91" s="16"/>
      <c r="K91" s="79">
        <v>4.84</v>
      </c>
      <c r="N91" s="79">
        <v>4.3099999999999996</v>
      </c>
      <c r="O91" s="79">
        <v>8865000</v>
      </c>
      <c r="Q91" s="79">
        <v>0</v>
      </c>
      <c r="R91" s="79">
        <v>33812.827864543491</v>
      </c>
      <c r="T91" s="79">
        <v>6.79</v>
      </c>
      <c r="U91" s="79">
        <v>1.55</v>
      </c>
    </row>
    <row r="92" spans="2:21">
      <c r="B92" s="78" t="s">
        <v>303</v>
      </c>
      <c r="C92" s="16"/>
      <c r="D92" s="16"/>
      <c r="E92" s="16"/>
      <c r="F92" s="16"/>
      <c r="K92" s="79">
        <v>11.36</v>
      </c>
      <c r="N92" s="79">
        <v>5.3</v>
      </c>
      <c r="O92" s="79">
        <v>1700000</v>
      </c>
      <c r="Q92" s="79">
        <v>0</v>
      </c>
      <c r="R92" s="79">
        <v>6869.1660161886002</v>
      </c>
      <c r="T92" s="79">
        <v>1.38</v>
      </c>
      <c r="U92" s="79">
        <v>0.31</v>
      </c>
    </row>
    <row r="93" spans="2:21">
      <c r="B93" s="81" t="s">
        <v>578</v>
      </c>
      <c r="C93" s="81" t="s">
        <v>579</v>
      </c>
      <c r="D93" s="81" t="s">
        <v>293</v>
      </c>
      <c r="E93" s="81" t="s">
        <v>580</v>
      </c>
      <c r="F93" s="81" t="s">
        <v>581</v>
      </c>
      <c r="G93" s="81" t="s">
        <v>406</v>
      </c>
      <c r="H93" s="81" t="s">
        <v>582</v>
      </c>
      <c r="I93" s="81" t="s">
        <v>295</v>
      </c>
      <c r="J93" s="81" t="s">
        <v>583</v>
      </c>
      <c r="K93" s="95">
        <v>11.36</v>
      </c>
      <c r="L93" s="81" t="s">
        <v>109</v>
      </c>
      <c r="M93" s="95">
        <v>6.38</v>
      </c>
      <c r="N93" s="95">
        <v>5.3</v>
      </c>
      <c r="O93" s="95">
        <v>1700000</v>
      </c>
      <c r="P93" s="95">
        <v>113.31143835882352</v>
      </c>
      <c r="Q93" s="95">
        <v>0</v>
      </c>
      <c r="R93" s="95">
        <v>6869.1660161886002</v>
      </c>
      <c r="S93" s="95">
        <v>0.28000000000000003</v>
      </c>
      <c r="T93" s="95">
        <v>1.38</v>
      </c>
      <c r="U93" s="95">
        <v>0.31</v>
      </c>
    </row>
    <row r="94" spans="2:21">
      <c r="B94" s="78" t="s">
        <v>304</v>
      </c>
      <c r="C94" s="16"/>
      <c r="D94" s="16"/>
      <c r="E94" s="16"/>
      <c r="F94" s="16"/>
      <c r="K94" s="79">
        <v>3.18</v>
      </c>
      <c r="N94" s="79">
        <v>4.05</v>
      </c>
      <c r="O94" s="79">
        <v>7165000</v>
      </c>
      <c r="Q94" s="79">
        <v>0</v>
      </c>
      <c r="R94" s="79">
        <v>26943.661848354888</v>
      </c>
      <c r="T94" s="79">
        <v>5.41</v>
      </c>
      <c r="U94" s="79">
        <v>1.23</v>
      </c>
    </row>
    <row r="95" spans="2:21">
      <c r="B95" s="81" t="s">
        <v>584</v>
      </c>
      <c r="C95" s="81" t="s">
        <v>585</v>
      </c>
      <c r="D95" s="81" t="s">
        <v>586</v>
      </c>
      <c r="E95" s="81" t="s">
        <v>580</v>
      </c>
      <c r="F95" s="81" t="s">
        <v>587</v>
      </c>
      <c r="G95" s="81" t="s">
        <v>588</v>
      </c>
      <c r="H95" s="81" t="s">
        <v>589</v>
      </c>
      <c r="I95" s="81" t="s">
        <v>590</v>
      </c>
      <c r="J95" s="81" t="s">
        <v>591</v>
      </c>
      <c r="L95" s="81" t="s">
        <v>113</v>
      </c>
      <c r="M95" s="95">
        <v>3.38</v>
      </c>
      <c r="N95" s="95">
        <v>5.93</v>
      </c>
      <c r="O95" s="95">
        <v>400000</v>
      </c>
      <c r="P95" s="95">
        <v>112.507780825</v>
      </c>
      <c r="Q95" s="95">
        <v>0</v>
      </c>
      <c r="R95" s="95">
        <v>1827.8464103952799</v>
      </c>
      <c r="S95" s="95">
        <v>0.03</v>
      </c>
      <c r="T95" s="95">
        <v>0.37</v>
      </c>
      <c r="U95" s="95">
        <v>0.08</v>
      </c>
    </row>
    <row r="96" spans="2:21">
      <c r="B96" s="81" t="s">
        <v>592</v>
      </c>
      <c r="C96" s="81" t="s">
        <v>593</v>
      </c>
      <c r="D96" s="81" t="s">
        <v>293</v>
      </c>
      <c r="E96" s="81" t="s">
        <v>580</v>
      </c>
      <c r="F96" s="81" t="s">
        <v>594</v>
      </c>
      <c r="G96" s="81" t="s">
        <v>588</v>
      </c>
      <c r="H96" s="81" t="s">
        <v>595</v>
      </c>
      <c r="I96" s="81" t="s">
        <v>295</v>
      </c>
      <c r="J96" s="81" t="s">
        <v>591</v>
      </c>
      <c r="K96" s="95">
        <v>0.44</v>
      </c>
      <c r="L96" s="81" t="s">
        <v>109</v>
      </c>
      <c r="M96" s="95">
        <v>2.2999999999999998</v>
      </c>
      <c r="N96" s="95">
        <v>2.34</v>
      </c>
      <c r="O96" s="95">
        <v>460000</v>
      </c>
      <c r="P96" s="95">
        <v>100.09742465217391</v>
      </c>
      <c r="Q96" s="95">
        <v>0</v>
      </c>
      <c r="R96" s="95">
        <v>1641.9581150244001</v>
      </c>
      <c r="S96" s="95">
        <v>0.02</v>
      </c>
      <c r="T96" s="95">
        <v>0.33</v>
      </c>
      <c r="U96" s="95">
        <v>0.08</v>
      </c>
    </row>
    <row r="97" spans="2:21">
      <c r="B97" s="81" t="s">
        <v>596</v>
      </c>
      <c r="C97" s="81" t="s">
        <v>597</v>
      </c>
      <c r="D97" s="81" t="s">
        <v>293</v>
      </c>
      <c r="E97" s="81" t="s">
        <v>580</v>
      </c>
      <c r="F97" s="81" t="s">
        <v>598</v>
      </c>
      <c r="G97" s="81" t="s">
        <v>588</v>
      </c>
      <c r="H97" s="81" t="s">
        <v>595</v>
      </c>
      <c r="I97" s="81" t="s">
        <v>295</v>
      </c>
      <c r="J97" s="81" t="s">
        <v>591</v>
      </c>
      <c r="K97" s="95">
        <v>0.06</v>
      </c>
      <c r="L97" s="81" t="s">
        <v>109</v>
      </c>
      <c r="M97" s="95">
        <v>3.72</v>
      </c>
      <c r="N97" s="95">
        <v>3.24</v>
      </c>
      <c r="O97" s="95">
        <v>455000</v>
      </c>
      <c r="P97" s="95">
        <v>102.66994715068505</v>
      </c>
      <c r="Q97" s="95">
        <v>0</v>
      </c>
      <c r="R97" s="95">
        <v>1665.85069350401</v>
      </c>
      <c r="S97" s="95">
        <v>0.02</v>
      </c>
      <c r="T97" s="95">
        <v>0.33</v>
      </c>
      <c r="U97" s="95">
        <v>0.08</v>
      </c>
    </row>
    <row r="98" spans="2:21">
      <c r="B98" s="81" t="s">
        <v>599</v>
      </c>
      <c r="C98" s="81" t="s">
        <v>600</v>
      </c>
      <c r="D98" s="81" t="s">
        <v>126</v>
      </c>
      <c r="E98" s="81" t="s">
        <v>580</v>
      </c>
      <c r="F98" s="81" t="s">
        <v>601</v>
      </c>
      <c r="G98" s="81" t="s">
        <v>588</v>
      </c>
      <c r="H98" s="81" t="s">
        <v>595</v>
      </c>
      <c r="I98" s="81" t="s">
        <v>295</v>
      </c>
      <c r="J98" s="81" t="s">
        <v>591</v>
      </c>
      <c r="K98" s="95">
        <v>6.21</v>
      </c>
      <c r="L98" s="81" t="s">
        <v>109</v>
      </c>
      <c r="M98" s="95">
        <v>5.63</v>
      </c>
      <c r="N98" s="95">
        <v>5.5</v>
      </c>
      <c r="O98" s="95">
        <v>450000</v>
      </c>
      <c r="P98" s="95">
        <v>112.17886302222222</v>
      </c>
      <c r="Q98" s="95">
        <v>0</v>
      </c>
      <c r="R98" s="95">
        <v>1800.1342149176</v>
      </c>
      <c r="S98" s="95">
        <v>0.06</v>
      </c>
      <c r="T98" s="95">
        <v>0.36</v>
      </c>
      <c r="U98" s="95">
        <v>0.08</v>
      </c>
    </row>
    <row r="99" spans="2:21">
      <c r="B99" s="81" t="s">
        <v>602</v>
      </c>
      <c r="C99" s="81" t="s">
        <v>603</v>
      </c>
      <c r="D99" s="81" t="s">
        <v>293</v>
      </c>
      <c r="E99" s="81" t="s">
        <v>580</v>
      </c>
      <c r="F99" s="81" t="s">
        <v>604</v>
      </c>
      <c r="G99" s="81" t="s">
        <v>605</v>
      </c>
      <c r="H99" s="81" t="s">
        <v>606</v>
      </c>
      <c r="I99" s="81" t="s">
        <v>295</v>
      </c>
      <c r="J99" s="81" t="s">
        <v>591</v>
      </c>
      <c r="K99" s="95">
        <v>1.47</v>
      </c>
      <c r="L99" s="81" t="s">
        <v>109</v>
      </c>
      <c r="M99" s="95">
        <v>3.2</v>
      </c>
      <c r="N99" s="95">
        <v>2.4900000000000002</v>
      </c>
      <c r="O99" s="95">
        <v>455000</v>
      </c>
      <c r="P99" s="95">
        <v>101.73534246153847</v>
      </c>
      <c r="Q99" s="95">
        <v>0</v>
      </c>
      <c r="R99" s="95">
        <v>1650.6864520412</v>
      </c>
      <c r="S99" s="95">
        <v>0.04</v>
      </c>
      <c r="T99" s="95">
        <v>0.33</v>
      </c>
      <c r="U99" s="95">
        <v>0.08</v>
      </c>
    </row>
    <row r="100" spans="2:21">
      <c r="B100" s="81" t="s">
        <v>607</v>
      </c>
      <c r="C100" s="81" t="s">
        <v>608</v>
      </c>
      <c r="D100" s="81" t="s">
        <v>293</v>
      </c>
      <c r="E100" s="81" t="s">
        <v>580</v>
      </c>
      <c r="F100" s="81" t="s">
        <v>609</v>
      </c>
      <c r="G100" s="81" t="s">
        <v>610</v>
      </c>
      <c r="H100" s="81" t="s">
        <v>606</v>
      </c>
      <c r="I100" s="81" t="s">
        <v>295</v>
      </c>
      <c r="J100" s="81" t="s">
        <v>591</v>
      </c>
      <c r="K100" s="95">
        <v>5.39</v>
      </c>
      <c r="L100" s="81" t="s">
        <v>109</v>
      </c>
      <c r="M100" s="95">
        <v>4.9000000000000004</v>
      </c>
      <c r="N100" s="95">
        <v>3.24</v>
      </c>
      <c r="O100" s="95">
        <v>430000</v>
      </c>
      <c r="P100" s="95">
        <v>110.40344444186047</v>
      </c>
      <c r="Q100" s="95">
        <v>0</v>
      </c>
      <c r="R100" s="95">
        <v>1692.9043363825999</v>
      </c>
      <c r="S100" s="95">
        <v>0.02</v>
      </c>
      <c r="T100" s="95">
        <v>0.34</v>
      </c>
      <c r="U100" s="95">
        <v>0.08</v>
      </c>
    </row>
    <row r="101" spans="2:21">
      <c r="B101" s="81" t="s">
        <v>611</v>
      </c>
      <c r="C101" s="81" t="s">
        <v>612</v>
      </c>
      <c r="D101" s="81" t="s">
        <v>110</v>
      </c>
      <c r="E101" s="81" t="s">
        <v>580</v>
      </c>
      <c r="F101" s="81" t="s">
        <v>613</v>
      </c>
      <c r="G101" s="81" t="s">
        <v>614</v>
      </c>
      <c r="H101" s="81" t="s">
        <v>606</v>
      </c>
      <c r="I101" s="81" t="s">
        <v>295</v>
      </c>
      <c r="J101" s="81" t="s">
        <v>591</v>
      </c>
      <c r="L101" s="81" t="s">
        <v>109</v>
      </c>
      <c r="M101" s="95">
        <v>3.63</v>
      </c>
      <c r="N101" s="95">
        <v>7.01</v>
      </c>
      <c r="O101" s="95">
        <v>460000</v>
      </c>
      <c r="P101" s="95">
        <v>103.10268493478262</v>
      </c>
      <c r="Q101" s="95">
        <v>0</v>
      </c>
      <c r="R101" s="95">
        <v>1691.2552025962</v>
      </c>
      <c r="S101" s="95">
        <v>0.05</v>
      </c>
      <c r="T101" s="95">
        <v>0.34</v>
      </c>
      <c r="U101" s="95">
        <v>0.08</v>
      </c>
    </row>
    <row r="102" spans="2:21">
      <c r="B102" s="81" t="s">
        <v>615</v>
      </c>
      <c r="C102" s="81" t="s">
        <v>616</v>
      </c>
      <c r="D102" s="81" t="s">
        <v>293</v>
      </c>
      <c r="E102" s="81" t="s">
        <v>580</v>
      </c>
      <c r="F102" s="81" t="s">
        <v>617</v>
      </c>
      <c r="G102" s="81" t="s">
        <v>618</v>
      </c>
      <c r="H102" s="81" t="s">
        <v>606</v>
      </c>
      <c r="I102" s="81" t="s">
        <v>295</v>
      </c>
      <c r="J102" s="81" t="s">
        <v>591</v>
      </c>
      <c r="K102" s="95">
        <v>5.28</v>
      </c>
      <c r="L102" s="81" t="s">
        <v>109</v>
      </c>
      <c r="M102" s="95">
        <v>3.4</v>
      </c>
      <c r="N102" s="95">
        <v>2.87</v>
      </c>
      <c r="O102" s="95">
        <v>470000</v>
      </c>
      <c r="P102" s="95">
        <v>103.26549314893617</v>
      </c>
      <c r="Q102" s="95">
        <v>0</v>
      </c>
      <c r="R102" s="95">
        <v>1730.7503182748001</v>
      </c>
      <c r="S102" s="95">
        <v>0.01</v>
      </c>
      <c r="T102" s="95">
        <v>0.35</v>
      </c>
      <c r="U102" s="95">
        <v>0.08</v>
      </c>
    </row>
    <row r="103" spans="2:21">
      <c r="B103" s="81" t="s">
        <v>619</v>
      </c>
      <c r="C103" s="81" t="s">
        <v>620</v>
      </c>
      <c r="D103" s="81" t="s">
        <v>293</v>
      </c>
      <c r="E103" s="81" t="s">
        <v>580</v>
      </c>
      <c r="F103" s="81" t="s">
        <v>621</v>
      </c>
      <c r="G103" s="81" t="s">
        <v>622</v>
      </c>
      <c r="H103" s="81" t="s">
        <v>606</v>
      </c>
      <c r="I103" s="81" t="s">
        <v>295</v>
      </c>
      <c r="J103" s="81" t="s">
        <v>591</v>
      </c>
      <c r="K103" s="95">
        <v>6.1</v>
      </c>
      <c r="L103" s="81" t="s">
        <v>109</v>
      </c>
      <c r="M103" s="95">
        <v>3.45</v>
      </c>
      <c r="N103" s="95">
        <v>3.27</v>
      </c>
      <c r="O103" s="95">
        <v>465000</v>
      </c>
      <c r="P103" s="95">
        <v>101.3845616344086</v>
      </c>
      <c r="Q103" s="95">
        <v>0</v>
      </c>
      <c r="R103" s="95">
        <v>1681.1486625656</v>
      </c>
      <c r="S103" s="95">
        <v>0.02</v>
      </c>
      <c r="T103" s="95">
        <v>0.34</v>
      </c>
      <c r="U103" s="95">
        <v>0.08</v>
      </c>
    </row>
    <row r="104" spans="2:21">
      <c r="B104" s="81" t="s">
        <v>623</v>
      </c>
      <c r="C104" s="81" t="s">
        <v>624</v>
      </c>
      <c r="D104" s="81" t="s">
        <v>293</v>
      </c>
      <c r="E104" s="81" t="s">
        <v>580</v>
      </c>
      <c r="F104" s="81" t="s">
        <v>625</v>
      </c>
      <c r="G104" s="81" t="s">
        <v>626</v>
      </c>
      <c r="H104" s="81" t="s">
        <v>627</v>
      </c>
      <c r="I104" s="81" t="s">
        <v>590</v>
      </c>
      <c r="J104" s="81" t="s">
        <v>591</v>
      </c>
      <c r="K104" s="95">
        <v>7.22</v>
      </c>
      <c r="L104" s="81" t="s">
        <v>109</v>
      </c>
      <c r="M104" s="95">
        <v>3.88</v>
      </c>
      <c r="N104" s="95">
        <v>6.13</v>
      </c>
      <c r="O104" s="95">
        <v>460000</v>
      </c>
      <c r="P104" s="95">
        <v>105.27356165217391</v>
      </c>
      <c r="Q104" s="95">
        <v>0</v>
      </c>
      <c r="R104" s="95">
        <v>1726.8653959175999</v>
      </c>
      <c r="S104" s="95">
        <v>0.05</v>
      </c>
      <c r="T104" s="95">
        <v>0.35</v>
      </c>
      <c r="U104" s="95">
        <v>0.08</v>
      </c>
    </row>
    <row r="105" spans="2:21">
      <c r="B105" s="81" t="s">
        <v>628</v>
      </c>
      <c r="C105" s="81" t="s">
        <v>629</v>
      </c>
      <c r="D105" s="81" t="s">
        <v>293</v>
      </c>
      <c r="E105" s="81" t="s">
        <v>580</v>
      </c>
      <c r="F105" s="81" t="s">
        <v>630</v>
      </c>
      <c r="G105" s="81" t="s">
        <v>605</v>
      </c>
      <c r="H105" s="81" t="s">
        <v>627</v>
      </c>
      <c r="I105" s="81" t="s">
        <v>590</v>
      </c>
      <c r="J105" s="81" t="s">
        <v>591</v>
      </c>
      <c r="K105" s="95">
        <v>1.35</v>
      </c>
      <c r="L105" s="81" t="s">
        <v>109</v>
      </c>
      <c r="M105" s="95">
        <v>3.7</v>
      </c>
      <c r="N105" s="95">
        <v>2.87</v>
      </c>
      <c r="O105" s="95">
        <v>445000</v>
      </c>
      <c r="P105" s="95">
        <v>101.61406849438202</v>
      </c>
      <c r="Q105" s="95">
        <v>0</v>
      </c>
      <c r="R105" s="95">
        <v>1612.4831687168</v>
      </c>
      <c r="S105" s="95">
        <v>0.04</v>
      </c>
      <c r="T105" s="95">
        <v>0.32</v>
      </c>
      <c r="U105" s="95">
        <v>7.0000000000000007E-2</v>
      </c>
    </row>
    <row r="106" spans="2:21">
      <c r="B106" s="81" t="s">
        <v>631</v>
      </c>
      <c r="C106" s="81" t="s">
        <v>632</v>
      </c>
      <c r="D106" s="81" t="s">
        <v>293</v>
      </c>
      <c r="E106" s="81" t="s">
        <v>580</v>
      </c>
      <c r="F106" s="81" t="s">
        <v>633</v>
      </c>
      <c r="G106" s="81" t="s">
        <v>622</v>
      </c>
      <c r="H106" s="81" t="s">
        <v>582</v>
      </c>
      <c r="I106" s="81" t="s">
        <v>295</v>
      </c>
      <c r="J106" s="81" t="s">
        <v>591</v>
      </c>
      <c r="L106" s="81" t="s">
        <v>109</v>
      </c>
      <c r="M106" s="95">
        <v>3.13</v>
      </c>
      <c r="N106" s="95">
        <v>4.04</v>
      </c>
      <c r="O106" s="95">
        <v>470000</v>
      </c>
      <c r="P106" s="95">
        <v>100.66098629787234</v>
      </c>
      <c r="Q106" s="95">
        <v>0</v>
      </c>
      <c r="R106" s="95">
        <v>1687.0982625495999</v>
      </c>
      <c r="S106" s="95">
        <v>0.16</v>
      </c>
      <c r="T106" s="95">
        <v>0.34</v>
      </c>
      <c r="U106" s="95">
        <v>0.08</v>
      </c>
    </row>
    <row r="107" spans="2:21">
      <c r="B107" s="81" t="s">
        <v>634</v>
      </c>
      <c r="C107" s="81" t="s">
        <v>635</v>
      </c>
      <c r="D107" s="81" t="s">
        <v>293</v>
      </c>
      <c r="E107" s="81" t="s">
        <v>580</v>
      </c>
      <c r="F107" s="81" t="s">
        <v>636</v>
      </c>
      <c r="G107" s="81" t="s">
        <v>618</v>
      </c>
      <c r="H107" s="81" t="s">
        <v>637</v>
      </c>
      <c r="I107" s="81" t="s">
        <v>590</v>
      </c>
      <c r="J107" s="81" t="s">
        <v>591</v>
      </c>
      <c r="K107" s="95">
        <v>5.25</v>
      </c>
      <c r="L107" s="81" t="s">
        <v>109</v>
      </c>
      <c r="M107" s="95">
        <v>4.46</v>
      </c>
      <c r="N107" s="95">
        <v>4.05</v>
      </c>
      <c r="O107" s="95">
        <v>470000</v>
      </c>
      <c r="P107" s="95">
        <v>106.87036163829788</v>
      </c>
      <c r="Q107" s="95">
        <v>0</v>
      </c>
      <c r="R107" s="95">
        <v>1791.1686351302001</v>
      </c>
      <c r="S107" s="95">
        <v>0.02</v>
      </c>
      <c r="T107" s="95">
        <v>0.36</v>
      </c>
      <c r="U107" s="95">
        <v>0.08</v>
      </c>
    </row>
    <row r="108" spans="2:21">
      <c r="B108" s="81" t="s">
        <v>638</v>
      </c>
      <c r="C108" s="81" t="s">
        <v>639</v>
      </c>
      <c r="D108" s="81" t="s">
        <v>293</v>
      </c>
      <c r="E108" s="81" t="s">
        <v>580</v>
      </c>
      <c r="F108" s="81" t="s">
        <v>640</v>
      </c>
      <c r="G108" s="81" t="s">
        <v>641</v>
      </c>
      <c r="H108" s="81" t="s">
        <v>637</v>
      </c>
      <c r="I108" s="81" t="s">
        <v>590</v>
      </c>
      <c r="J108" s="81" t="s">
        <v>642</v>
      </c>
      <c r="K108" s="95">
        <v>4.5</v>
      </c>
      <c r="L108" s="81" t="s">
        <v>109</v>
      </c>
      <c r="M108" s="95">
        <v>4.5</v>
      </c>
      <c r="N108" s="95">
        <v>3.16</v>
      </c>
      <c r="O108" s="95">
        <v>400000</v>
      </c>
      <c r="P108" s="95">
        <v>108.09699999999999</v>
      </c>
      <c r="Q108" s="95">
        <v>0</v>
      </c>
      <c r="R108" s="95">
        <v>1541.895608</v>
      </c>
      <c r="S108" s="95">
        <v>0.08</v>
      </c>
      <c r="T108" s="95">
        <v>0.31</v>
      </c>
      <c r="U108" s="95">
        <v>7.0000000000000007E-2</v>
      </c>
    </row>
    <row r="109" spans="2:21">
      <c r="B109" s="81" t="s">
        <v>643</v>
      </c>
      <c r="C109" s="81" t="s">
        <v>644</v>
      </c>
      <c r="D109" s="81" t="s">
        <v>293</v>
      </c>
      <c r="E109" s="81" t="s">
        <v>580</v>
      </c>
      <c r="F109" s="81" t="s">
        <v>645</v>
      </c>
      <c r="G109" s="81" t="s">
        <v>646</v>
      </c>
      <c r="H109" s="81" t="s">
        <v>647</v>
      </c>
      <c r="I109" s="81" t="s">
        <v>295</v>
      </c>
      <c r="J109" s="81" t="s">
        <v>648</v>
      </c>
      <c r="K109" s="95">
        <v>1.67</v>
      </c>
      <c r="L109" s="81" t="s">
        <v>109</v>
      </c>
      <c r="M109" s="95">
        <v>5.95</v>
      </c>
      <c r="N109" s="95">
        <v>3.27</v>
      </c>
      <c r="O109" s="95">
        <v>425000</v>
      </c>
      <c r="P109" s="95">
        <v>105.88869444705882</v>
      </c>
      <c r="Q109" s="95">
        <v>0</v>
      </c>
      <c r="R109" s="95">
        <v>1604.7961086923999</v>
      </c>
      <c r="S109" s="95">
        <v>0.03</v>
      </c>
      <c r="T109" s="95">
        <v>0.32</v>
      </c>
      <c r="U109" s="95">
        <v>7.0000000000000007E-2</v>
      </c>
    </row>
    <row r="110" spans="2:21">
      <c r="B110" s="81" t="s">
        <v>649</v>
      </c>
      <c r="C110" s="81" t="s">
        <v>650</v>
      </c>
      <c r="D110" s="81" t="s">
        <v>293</v>
      </c>
      <c r="E110" s="81" t="s">
        <v>580</v>
      </c>
      <c r="F110" s="81" t="s">
        <v>651</v>
      </c>
      <c r="G110" s="81" t="s">
        <v>622</v>
      </c>
      <c r="H110" s="81" t="s">
        <v>652</v>
      </c>
      <c r="I110" s="81" t="s">
        <v>590</v>
      </c>
      <c r="J110" s="81" t="s">
        <v>591</v>
      </c>
      <c r="K110" s="95">
        <v>5.75</v>
      </c>
      <c r="L110" s="81" t="s">
        <v>109</v>
      </c>
      <c r="M110" s="95">
        <v>5</v>
      </c>
      <c r="N110" s="95">
        <v>4.9400000000000004</v>
      </c>
      <c r="O110" s="95">
        <v>450000</v>
      </c>
      <c r="P110" s="95">
        <v>99.508958911111108</v>
      </c>
      <c r="Q110" s="95">
        <v>0</v>
      </c>
      <c r="R110" s="95">
        <v>1596.8202636466001</v>
      </c>
      <c r="S110" s="95">
        <v>0.05</v>
      </c>
      <c r="T110" s="95">
        <v>0.32</v>
      </c>
      <c r="U110" s="95">
        <v>7.0000000000000007E-2</v>
      </c>
    </row>
    <row r="111" spans="2:21">
      <c r="B111" s="81" t="s">
        <v>229</v>
      </c>
      <c r="C111" s="16"/>
      <c r="D111" s="16"/>
      <c r="E111" s="16"/>
      <c r="F111" s="16"/>
    </row>
    <row r="112" spans="2:21">
      <c r="B112" s="81" t="s">
        <v>297</v>
      </c>
      <c r="C112" s="16"/>
      <c r="D112" s="16"/>
      <c r="E112" s="16"/>
      <c r="F112" s="16"/>
    </row>
    <row r="113" spans="2:6">
      <c r="B113" s="81" t="s">
        <v>298</v>
      </c>
      <c r="C113" s="16"/>
      <c r="D113" s="16"/>
      <c r="E113" s="16"/>
      <c r="F113" s="16"/>
    </row>
    <row r="114" spans="2:6">
      <c r="B114" s="81" t="s">
        <v>299</v>
      </c>
      <c r="C114" s="16"/>
      <c r="D114" s="16"/>
      <c r="E114" s="16"/>
      <c r="F114" s="16"/>
    </row>
    <row r="115" spans="2:6">
      <c r="B115" s="81" t="s">
        <v>300</v>
      </c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25175950.16</v>
      </c>
      <c r="J11" s="7"/>
      <c r="K11" s="76">
        <v>19.968993780000002</v>
      </c>
      <c r="L11" s="76">
        <v>309243.1044726948</v>
      </c>
      <c r="M11" s="7"/>
      <c r="N11" s="76">
        <v>100</v>
      </c>
      <c r="O11" s="76">
        <v>14.16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23226217.16</v>
      </c>
      <c r="K12" s="79">
        <v>19.968993780000002</v>
      </c>
      <c r="L12" s="79">
        <v>243723.69569378</v>
      </c>
      <c r="N12" s="79">
        <v>78.81</v>
      </c>
      <c r="O12" s="79">
        <v>11.16</v>
      </c>
    </row>
    <row r="13" spans="2:62">
      <c r="B13" s="78" t="s">
        <v>653</v>
      </c>
      <c r="E13" s="16"/>
      <c r="F13" s="16"/>
      <c r="G13" s="16"/>
      <c r="I13" s="79">
        <v>11501726</v>
      </c>
      <c r="K13" s="79">
        <v>19.968993780000002</v>
      </c>
      <c r="L13" s="79">
        <v>160840.20796278</v>
      </c>
      <c r="N13" s="79">
        <v>52.01</v>
      </c>
      <c r="O13" s="79">
        <v>7.36</v>
      </c>
    </row>
    <row r="14" spans="2:62">
      <c r="B14" t="s">
        <v>654</v>
      </c>
      <c r="C14" t="s">
        <v>655</v>
      </c>
      <c r="D14" t="s">
        <v>103</v>
      </c>
      <c r="E14" t="s">
        <v>126</v>
      </c>
      <c r="F14" t="s">
        <v>567</v>
      </c>
      <c r="G14" t="s">
        <v>568</v>
      </c>
      <c r="H14" t="s">
        <v>105</v>
      </c>
      <c r="I14" s="77">
        <v>2512466</v>
      </c>
      <c r="J14" s="77">
        <v>183</v>
      </c>
      <c r="K14" s="77">
        <v>0</v>
      </c>
      <c r="L14" s="77">
        <v>4597.8127800000002</v>
      </c>
      <c r="M14" s="77">
        <v>0.08</v>
      </c>
      <c r="N14" s="77">
        <v>1.49</v>
      </c>
      <c r="O14" s="77">
        <v>0.21</v>
      </c>
    </row>
    <row r="15" spans="2:62">
      <c r="B15" t="s">
        <v>656</v>
      </c>
      <c r="C15" t="s">
        <v>657</v>
      </c>
      <c r="D15" t="s">
        <v>103</v>
      </c>
      <c r="E15" t="s">
        <v>126</v>
      </c>
      <c r="F15" t="s">
        <v>658</v>
      </c>
      <c r="G15" t="s">
        <v>659</v>
      </c>
      <c r="H15" t="s">
        <v>105</v>
      </c>
      <c r="I15" s="77">
        <v>99083</v>
      </c>
      <c r="J15" s="77">
        <v>894</v>
      </c>
      <c r="K15" s="77">
        <v>0</v>
      </c>
      <c r="L15" s="77">
        <v>885.80201999999997</v>
      </c>
      <c r="M15" s="77">
        <v>0.02</v>
      </c>
      <c r="N15" s="77">
        <v>0.28999999999999998</v>
      </c>
      <c r="O15" s="77">
        <v>0.04</v>
      </c>
    </row>
    <row r="16" spans="2:62">
      <c r="B16" t="s">
        <v>660</v>
      </c>
      <c r="C16" t="s">
        <v>661</v>
      </c>
      <c r="D16" t="s">
        <v>103</v>
      </c>
      <c r="E16" t="s">
        <v>126</v>
      </c>
      <c r="F16" t="s">
        <v>662</v>
      </c>
      <c r="G16" t="s">
        <v>373</v>
      </c>
      <c r="H16" t="s">
        <v>105</v>
      </c>
      <c r="I16" s="77">
        <v>93344</v>
      </c>
      <c r="J16" s="77">
        <v>2180</v>
      </c>
      <c r="K16" s="77">
        <v>0</v>
      </c>
      <c r="L16" s="77">
        <v>2034.8992000000001</v>
      </c>
      <c r="M16" s="77">
        <v>0.04</v>
      </c>
      <c r="N16" s="77">
        <v>0.66</v>
      </c>
      <c r="O16" s="77">
        <v>0.09</v>
      </c>
    </row>
    <row r="17" spans="2:15">
      <c r="B17" t="s">
        <v>663</v>
      </c>
      <c r="C17" t="s">
        <v>664</v>
      </c>
      <c r="D17" t="s">
        <v>103</v>
      </c>
      <c r="E17" t="s">
        <v>126</v>
      </c>
      <c r="F17" t="s">
        <v>665</v>
      </c>
      <c r="G17" t="s">
        <v>373</v>
      </c>
      <c r="H17" t="s">
        <v>105</v>
      </c>
      <c r="I17" s="77">
        <v>50671</v>
      </c>
      <c r="J17" s="77">
        <v>2716</v>
      </c>
      <c r="K17" s="77">
        <v>0</v>
      </c>
      <c r="L17" s="77">
        <v>1376.2243599999999</v>
      </c>
      <c r="M17" s="77">
        <v>0.02</v>
      </c>
      <c r="N17" s="77">
        <v>0.45</v>
      </c>
      <c r="O17" s="77">
        <v>0.06</v>
      </c>
    </row>
    <row r="18" spans="2:15">
      <c r="B18" t="s">
        <v>666</v>
      </c>
      <c r="C18" t="s">
        <v>667</v>
      </c>
      <c r="D18" t="s">
        <v>103</v>
      </c>
      <c r="E18" t="s">
        <v>126</v>
      </c>
      <c r="F18" t="s">
        <v>668</v>
      </c>
      <c r="G18" t="s">
        <v>308</v>
      </c>
      <c r="H18" t="s">
        <v>105</v>
      </c>
      <c r="I18" s="77">
        <v>625187</v>
      </c>
      <c r="J18" s="77">
        <v>1457</v>
      </c>
      <c r="K18" s="77">
        <v>0</v>
      </c>
      <c r="L18" s="77">
        <v>9108.9745899999998</v>
      </c>
      <c r="M18" s="77">
        <v>0.05</v>
      </c>
      <c r="N18" s="77">
        <v>2.95</v>
      </c>
      <c r="O18" s="77">
        <v>0.42</v>
      </c>
    </row>
    <row r="19" spans="2:15">
      <c r="B19" t="s">
        <v>669</v>
      </c>
      <c r="C19" t="s">
        <v>670</v>
      </c>
      <c r="D19" t="s">
        <v>103</v>
      </c>
      <c r="E19" t="s">
        <v>126</v>
      </c>
      <c r="F19" t="s">
        <v>671</v>
      </c>
      <c r="G19" t="s">
        <v>308</v>
      </c>
      <c r="H19" t="s">
        <v>105</v>
      </c>
      <c r="I19" s="77">
        <v>537033</v>
      </c>
      <c r="J19" s="77">
        <v>2642</v>
      </c>
      <c r="K19" s="77">
        <v>0</v>
      </c>
      <c r="L19" s="77">
        <v>14188.41186</v>
      </c>
      <c r="M19" s="77">
        <v>0.04</v>
      </c>
      <c r="N19" s="77">
        <v>4.59</v>
      </c>
      <c r="O19" s="77">
        <v>0.65</v>
      </c>
    </row>
    <row r="20" spans="2:15">
      <c r="B20" t="s">
        <v>672</v>
      </c>
      <c r="C20" t="s">
        <v>673</v>
      </c>
      <c r="D20" t="s">
        <v>103</v>
      </c>
      <c r="E20" t="s">
        <v>126</v>
      </c>
      <c r="F20" t="s">
        <v>307</v>
      </c>
      <c r="G20" t="s">
        <v>308</v>
      </c>
      <c r="H20" t="s">
        <v>105</v>
      </c>
      <c r="I20" s="77">
        <v>437769</v>
      </c>
      <c r="J20" s="77">
        <v>2530</v>
      </c>
      <c r="K20" s="77">
        <v>0</v>
      </c>
      <c r="L20" s="77">
        <v>11075.555700000001</v>
      </c>
      <c r="M20" s="77">
        <v>0.03</v>
      </c>
      <c r="N20" s="77">
        <v>3.58</v>
      </c>
      <c r="O20" s="77">
        <v>0.51</v>
      </c>
    </row>
    <row r="21" spans="2:15">
      <c r="B21" t="s">
        <v>674</v>
      </c>
      <c r="C21" t="s">
        <v>675</v>
      </c>
      <c r="D21" t="s">
        <v>103</v>
      </c>
      <c r="E21" t="s">
        <v>126</v>
      </c>
      <c r="F21" t="s">
        <v>676</v>
      </c>
      <c r="G21" t="s">
        <v>308</v>
      </c>
      <c r="H21" t="s">
        <v>105</v>
      </c>
      <c r="I21" s="77">
        <v>91413</v>
      </c>
      <c r="J21" s="77">
        <v>8200</v>
      </c>
      <c r="K21" s="77">
        <v>0</v>
      </c>
      <c r="L21" s="77">
        <v>7495.866</v>
      </c>
      <c r="M21" s="77">
        <v>0.04</v>
      </c>
      <c r="N21" s="77">
        <v>2.42</v>
      </c>
      <c r="O21" s="77">
        <v>0.34</v>
      </c>
    </row>
    <row r="22" spans="2:15">
      <c r="B22" t="s">
        <v>677</v>
      </c>
      <c r="C22" t="s">
        <v>678</v>
      </c>
      <c r="D22" t="s">
        <v>103</v>
      </c>
      <c r="E22" t="s">
        <v>126</v>
      </c>
      <c r="F22" t="s">
        <v>679</v>
      </c>
      <c r="G22" t="s">
        <v>308</v>
      </c>
      <c r="H22" t="s">
        <v>105</v>
      </c>
      <c r="I22" s="77">
        <v>33772</v>
      </c>
      <c r="J22" s="77">
        <v>8960</v>
      </c>
      <c r="K22" s="77">
        <v>0</v>
      </c>
      <c r="L22" s="77">
        <v>3025.9712</v>
      </c>
      <c r="M22" s="77">
        <v>0.03</v>
      </c>
      <c r="N22" s="77">
        <v>0.98</v>
      </c>
      <c r="O22" s="77">
        <v>0.14000000000000001</v>
      </c>
    </row>
    <row r="23" spans="2:15">
      <c r="B23" t="s">
        <v>680</v>
      </c>
      <c r="C23" t="s">
        <v>681</v>
      </c>
      <c r="D23" t="s">
        <v>103</v>
      </c>
      <c r="E23" t="s">
        <v>126</v>
      </c>
      <c r="F23" t="s">
        <v>464</v>
      </c>
      <c r="G23" t="s">
        <v>465</v>
      </c>
      <c r="H23" t="s">
        <v>105</v>
      </c>
      <c r="I23" s="77">
        <v>4794</v>
      </c>
      <c r="J23" s="77">
        <v>88500</v>
      </c>
      <c r="K23" s="77">
        <v>0</v>
      </c>
      <c r="L23" s="77">
        <v>4242.6899999999996</v>
      </c>
      <c r="M23" s="77">
        <v>0.06</v>
      </c>
      <c r="N23" s="77">
        <v>1.37</v>
      </c>
      <c r="O23" s="77">
        <v>0.19</v>
      </c>
    </row>
    <row r="24" spans="2:15">
      <c r="B24" t="s">
        <v>682</v>
      </c>
      <c r="C24" t="s">
        <v>683</v>
      </c>
      <c r="D24" t="s">
        <v>103</v>
      </c>
      <c r="E24" t="s">
        <v>126</v>
      </c>
      <c r="F24" t="s">
        <v>538</v>
      </c>
      <c r="G24" t="s">
        <v>465</v>
      </c>
      <c r="H24" t="s">
        <v>105</v>
      </c>
      <c r="I24" s="77">
        <v>792</v>
      </c>
      <c r="J24" s="77">
        <v>60820</v>
      </c>
      <c r="K24" s="77">
        <v>0</v>
      </c>
      <c r="L24" s="77">
        <v>481.69439999999997</v>
      </c>
      <c r="M24" s="77">
        <v>0.01</v>
      </c>
      <c r="N24" s="77">
        <v>0.16</v>
      </c>
      <c r="O24" s="77">
        <v>0.02</v>
      </c>
    </row>
    <row r="25" spans="2:15">
      <c r="B25" t="s">
        <v>684</v>
      </c>
      <c r="C25" t="s">
        <v>685</v>
      </c>
      <c r="D25" t="s">
        <v>103</v>
      </c>
      <c r="E25" t="s">
        <v>126</v>
      </c>
      <c r="F25" t="s">
        <v>686</v>
      </c>
      <c r="G25" t="s">
        <v>487</v>
      </c>
      <c r="H25" t="s">
        <v>105</v>
      </c>
      <c r="I25" s="77">
        <v>15727</v>
      </c>
      <c r="J25" s="77">
        <v>22840</v>
      </c>
      <c r="K25" s="77">
        <v>0</v>
      </c>
      <c r="L25" s="77">
        <v>3592.0468000000001</v>
      </c>
      <c r="M25" s="77">
        <v>0.03</v>
      </c>
      <c r="N25" s="77">
        <v>1.1599999999999999</v>
      </c>
      <c r="O25" s="77">
        <v>0.16</v>
      </c>
    </row>
    <row r="26" spans="2:15">
      <c r="B26" t="s">
        <v>687</v>
      </c>
      <c r="C26" t="s">
        <v>688</v>
      </c>
      <c r="D26" t="s">
        <v>103</v>
      </c>
      <c r="E26" t="s">
        <v>126</v>
      </c>
      <c r="F26" t="s">
        <v>486</v>
      </c>
      <c r="G26" t="s">
        <v>487</v>
      </c>
      <c r="H26" t="s">
        <v>105</v>
      </c>
      <c r="I26" s="77">
        <v>11141</v>
      </c>
      <c r="J26" s="77">
        <v>53780</v>
      </c>
      <c r="K26" s="77">
        <v>0</v>
      </c>
      <c r="L26" s="77">
        <v>5991.6297999999997</v>
      </c>
      <c r="M26" s="77">
        <v>0.03</v>
      </c>
      <c r="N26" s="77">
        <v>1.94</v>
      </c>
      <c r="O26" s="77">
        <v>0.27</v>
      </c>
    </row>
    <row r="27" spans="2:15">
      <c r="B27" t="s">
        <v>689</v>
      </c>
      <c r="C27" t="s">
        <v>690</v>
      </c>
      <c r="D27" t="s">
        <v>103</v>
      </c>
      <c r="E27" t="s">
        <v>126</v>
      </c>
      <c r="F27" t="s">
        <v>691</v>
      </c>
      <c r="G27" t="s">
        <v>487</v>
      </c>
      <c r="H27" t="s">
        <v>105</v>
      </c>
      <c r="I27" s="77">
        <v>13798</v>
      </c>
      <c r="J27" s="77">
        <v>10160</v>
      </c>
      <c r="K27" s="77">
        <v>0</v>
      </c>
      <c r="L27" s="77">
        <v>1401.8768</v>
      </c>
      <c r="M27" s="77">
        <v>0.02</v>
      </c>
      <c r="N27" s="77">
        <v>0.45</v>
      </c>
      <c r="O27" s="77">
        <v>0.06</v>
      </c>
    </row>
    <row r="28" spans="2:15">
      <c r="B28" t="s">
        <v>692</v>
      </c>
      <c r="C28" t="s">
        <v>693</v>
      </c>
      <c r="D28" t="s">
        <v>103</v>
      </c>
      <c r="E28" t="s">
        <v>126</v>
      </c>
      <c r="F28" t="s">
        <v>694</v>
      </c>
      <c r="G28" t="s">
        <v>552</v>
      </c>
      <c r="H28" t="s">
        <v>105</v>
      </c>
      <c r="I28" s="77">
        <v>224107</v>
      </c>
      <c r="J28" s="77">
        <v>1059</v>
      </c>
      <c r="K28" s="77">
        <v>0</v>
      </c>
      <c r="L28" s="77">
        <v>2373.29313</v>
      </c>
      <c r="M28" s="77">
        <v>0.02</v>
      </c>
      <c r="N28" s="77">
        <v>0.77</v>
      </c>
      <c r="O28" s="77">
        <v>0.11</v>
      </c>
    </row>
    <row r="29" spans="2:15">
      <c r="B29" t="s">
        <v>695</v>
      </c>
      <c r="C29" t="s">
        <v>696</v>
      </c>
      <c r="D29" t="s">
        <v>103</v>
      </c>
      <c r="E29" t="s">
        <v>126</v>
      </c>
      <c r="F29" t="s">
        <v>697</v>
      </c>
      <c r="G29" t="s">
        <v>552</v>
      </c>
      <c r="H29" t="s">
        <v>105</v>
      </c>
      <c r="I29" s="77">
        <v>3288732</v>
      </c>
      <c r="J29" s="77">
        <v>75.900000000000006</v>
      </c>
      <c r="K29" s="77">
        <v>0</v>
      </c>
      <c r="L29" s="77">
        <v>2496.1475879999998</v>
      </c>
      <c r="M29" s="77">
        <v>0.03</v>
      </c>
      <c r="N29" s="77">
        <v>0.81</v>
      </c>
      <c r="O29" s="77">
        <v>0.11</v>
      </c>
    </row>
    <row r="30" spans="2:15">
      <c r="B30" t="s">
        <v>698</v>
      </c>
      <c r="C30" t="s">
        <v>699</v>
      </c>
      <c r="D30" t="s">
        <v>103</v>
      </c>
      <c r="E30" t="s">
        <v>126</v>
      </c>
      <c r="F30" t="s">
        <v>700</v>
      </c>
      <c r="G30" t="s">
        <v>552</v>
      </c>
      <c r="H30" t="s">
        <v>105</v>
      </c>
      <c r="I30" s="77">
        <v>10177</v>
      </c>
      <c r="J30" s="77">
        <v>50300</v>
      </c>
      <c r="K30" s="77">
        <v>0</v>
      </c>
      <c r="L30" s="77">
        <v>5119.0309999999999</v>
      </c>
      <c r="M30" s="77">
        <v>0.1</v>
      </c>
      <c r="N30" s="77">
        <v>1.66</v>
      </c>
      <c r="O30" s="77">
        <v>0.23</v>
      </c>
    </row>
    <row r="31" spans="2:15">
      <c r="B31" t="s">
        <v>701</v>
      </c>
      <c r="C31" t="s">
        <v>702</v>
      </c>
      <c r="D31" t="s">
        <v>103</v>
      </c>
      <c r="E31" t="s">
        <v>126</v>
      </c>
      <c r="F31" t="s">
        <v>703</v>
      </c>
      <c r="G31" t="s">
        <v>704</v>
      </c>
      <c r="H31" t="s">
        <v>105</v>
      </c>
      <c r="I31" s="77">
        <v>75243</v>
      </c>
      <c r="J31" s="77">
        <v>5749</v>
      </c>
      <c r="K31" s="77">
        <v>0</v>
      </c>
      <c r="L31" s="77">
        <v>4325.7200700000003</v>
      </c>
      <c r="M31" s="77">
        <v>7.0000000000000007E-2</v>
      </c>
      <c r="N31" s="77">
        <v>1.4</v>
      </c>
      <c r="O31" s="77">
        <v>0.2</v>
      </c>
    </row>
    <row r="32" spans="2:15">
      <c r="B32" t="s">
        <v>705</v>
      </c>
      <c r="C32" t="s">
        <v>706</v>
      </c>
      <c r="D32" t="s">
        <v>103</v>
      </c>
      <c r="E32" t="s">
        <v>126</v>
      </c>
      <c r="F32" t="s">
        <v>707</v>
      </c>
      <c r="G32" t="s">
        <v>704</v>
      </c>
      <c r="H32" t="s">
        <v>105</v>
      </c>
      <c r="I32" s="77">
        <v>20062</v>
      </c>
      <c r="J32" s="77">
        <v>49460</v>
      </c>
      <c r="K32" s="77">
        <v>0</v>
      </c>
      <c r="L32" s="77">
        <v>9922.6651999999995</v>
      </c>
      <c r="M32" s="77">
        <v>0.03</v>
      </c>
      <c r="N32" s="77">
        <v>3.21</v>
      </c>
      <c r="O32" s="77">
        <v>0.45</v>
      </c>
    </row>
    <row r="33" spans="2:15">
      <c r="B33" t="s">
        <v>708</v>
      </c>
      <c r="C33" t="s">
        <v>709</v>
      </c>
      <c r="D33" t="s">
        <v>103</v>
      </c>
      <c r="E33" t="s">
        <v>126</v>
      </c>
      <c r="F33" t="s">
        <v>710</v>
      </c>
      <c r="G33" t="s">
        <v>406</v>
      </c>
      <c r="H33" t="s">
        <v>105</v>
      </c>
      <c r="I33" s="77">
        <v>135763</v>
      </c>
      <c r="J33" s="77">
        <v>3394</v>
      </c>
      <c r="K33" s="77">
        <v>0</v>
      </c>
      <c r="L33" s="77">
        <v>4607.7962200000002</v>
      </c>
      <c r="M33" s="77">
        <v>0.01</v>
      </c>
      <c r="N33" s="77">
        <v>1.49</v>
      </c>
      <c r="O33" s="77">
        <v>0.21</v>
      </c>
    </row>
    <row r="34" spans="2:15">
      <c r="B34" t="s">
        <v>711</v>
      </c>
      <c r="C34" t="s">
        <v>712</v>
      </c>
      <c r="D34" t="s">
        <v>103</v>
      </c>
      <c r="E34" t="s">
        <v>126</v>
      </c>
      <c r="F34" t="s">
        <v>581</v>
      </c>
      <c r="G34" t="s">
        <v>406</v>
      </c>
      <c r="H34" t="s">
        <v>105</v>
      </c>
      <c r="I34" s="77">
        <v>469158</v>
      </c>
      <c r="J34" s="77">
        <v>1907</v>
      </c>
      <c r="K34" s="77">
        <v>0</v>
      </c>
      <c r="L34" s="77">
        <v>8946.8430599999992</v>
      </c>
      <c r="M34" s="77">
        <v>0.04</v>
      </c>
      <c r="N34" s="77">
        <v>2.89</v>
      </c>
      <c r="O34" s="77">
        <v>0.41</v>
      </c>
    </row>
    <row r="35" spans="2:15">
      <c r="B35" t="s">
        <v>713</v>
      </c>
      <c r="C35" t="s">
        <v>714</v>
      </c>
      <c r="D35" t="s">
        <v>103</v>
      </c>
      <c r="E35" t="s">
        <v>126</v>
      </c>
      <c r="F35" t="s">
        <v>715</v>
      </c>
      <c r="G35" t="s">
        <v>406</v>
      </c>
      <c r="H35" t="s">
        <v>105</v>
      </c>
      <c r="I35" s="77">
        <v>44775</v>
      </c>
      <c r="J35" s="77">
        <v>17190</v>
      </c>
      <c r="K35" s="77">
        <v>0</v>
      </c>
      <c r="L35" s="77">
        <v>7696.8225000000002</v>
      </c>
      <c r="M35" s="77">
        <v>0.03</v>
      </c>
      <c r="N35" s="77">
        <v>2.4900000000000002</v>
      </c>
      <c r="O35" s="77">
        <v>0.35</v>
      </c>
    </row>
    <row r="36" spans="2:15">
      <c r="B36" t="s">
        <v>716</v>
      </c>
      <c r="C36" t="s">
        <v>717</v>
      </c>
      <c r="D36" t="s">
        <v>103</v>
      </c>
      <c r="E36" t="s">
        <v>126</v>
      </c>
      <c r="F36" t="s">
        <v>718</v>
      </c>
      <c r="G36" t="s">
        <v>719</v>
      </c>
      <c r="H36" t="s">
        <v>105</v>
      </c>
      <c r="I36" s="77">
        <v>7671</v>
      </c>
      <c r="J36" s="77">
        <v>52150</v>
      </c>
      <c r="K36" s="77">
        <v>19.968993780000002</v>
      </c>
      <c r="L36" s="77">
        <v>4020.3954937799999</v>
      </c>
      <c r="M36" s="77">
        <v>0.01</v>
      </c>
      <c r="N36" s="77">
        <v>1.3</v>
      </c>
      <c r="O36" s="77">
        <v>0.18</v>
      </c>
    </row>
    <row r="37" spans="2:15">
      <c r="B37" t="s">
        <v>720</v>
      </c>
      <c r="C37" t="s">
        <v>721</v>
      </c>
      <c r="D37" t="s">
        <v>103</v>
      </c>
      <c r="E37" t="s">
        <v>126</v>
      </c>
      <c r="F37" t="s">
        <v>722</v>
      </c>
      <c r="G37" t="s">
        <v>719</v>
      </c>
      <c r="H37" t="s">
        <v>105</v>
      </c>
      <c r="I37" s="77">
        <v>31675</v>
      </c>
      <c r="J37" s="77">
        <v>10290</v>
      </c>
      <c r="K37" s="77">
        <v>0</v>
      </c>
      <c r="L37" s="77">
        <v>3259.3575000000001</v>
      </c>
      <c r="M37" s="77">
        <v>0.03</v>
      </c>
      <c r="N37" s="77">
        <v>1.05</v>
      </c>
      <c r="O37" s="77">
        <v>0.15</v>
      </c>
    </row>
    <row r="38" spans="2:15">
      <c r="B38" t="s">
        <v>723</v>
      </c>
      <c r="C38" t="s">
        <v>724</v>
      </c>
      <c r="D38" t="s">
        <v>103</v>
      </c>
      <c r="E38" t="s">
        <v>126</v>
      </c>
      <c r="F38" t="s">
        <v>396</v>
      </c>
      <c r="G38" t="s">
        <v>397</v>
      </c>
      <c r="H38" t="s">
        <v>105</v>
      </c>
      <c r="I38" s="77">
        <v>202885</v>
      </c>
      <c r="J38" s="77">
        <v>2385</v>
      </c>
      <c r="K38" s="77">
        <v>0</v>
      </c>
      <c r="L38" s="77">
        <v>4838.8072499999998</v>
      </c>
      <c r="M38" s="77">
        <v>0.09</v>
      </c>
      <c r="N38" s="77">
        <v>1.56</v>
      </c>
      <c r="O38" s="77">
        <v>0.22</v>
      </c>
    </row>
    <row r="39" spans="2:15">
      <c r="B39" t="s">
        <v>725</v>
      </c>
      <c r="C39" t="s">
        <v>726</v>
      </c>
      <c r="D39" t="s">
        <v>103</v>
      </c>
      <c r="E39" t="s">
        <v>126</v>
      </c>
      <c r="F39" t="s">
        <v>727</v>
      </c>
      <c r="G39" t="s">
        <v>728</v>
      </c>
      <c r="H39" t="s">
        <v>105</v>
      </c>
      <c r="I39" s="77">
        <v>103500</v>
      </c>
      <c r="J39" s="77">
        <v>1332</v>
      </c>
      <c r="K39" s="77">
        <v>0</v>
      </c>
      <c r="L39" s="77">
        <v>1378.62</v>
      </c>
      <c r="M39" s="77">
        <v>0.03</v>
      </c>
      <c r="N39" s="77">
        <v>0.45</v>
      </c>
      <c r="O39" s="77">
        <v>0.06</v>
      </c>
    </row>
    <row r="40" spans="2:15">
      <c r="B40" t="s">
        <v>729</v>
      </c>
      <c r="C40" t="s">
        <v>730</v>
      </c>
      <c r="D40" t="s">
        <v>103</v>
      </c>
      <c r="E40" t="s">
        <v>126</v>
      </c>
      <c r="F40" t="s">
        <v>360</v>
      </c>
      <c r="G40" t="s">
        <v>336</v>
      </c>
      <c r="H40" t="s">
        <v>105</v>
      </c>
      <c r="I40" s="77">
        <v>158858</v>
      </c>
      <c r="J40" s="77">
        <v>6550</v>
      </c>
      <c r="K40" s="77">
        <v>0</v>
      </c>
      <c r="L40" s="77">
        <v>10405.199000000001</v>
      </c>
      <c r="M40" s="77">
        <v>0.12</v>
      </c>
      <c r="N40" s="77">
        <v>3.36</v>
      </c>
      <c r="O40" s="77">
        <v>0.48</v>
      </c>
    </row>
    <row r="41" spans="2:15">
      <c r="B41" t="s">
        <v>731</v>
      </c>
      <c r="C41" t="s">
        <v>732</v>
      </c>
      <c r="D41" t="s">
        <v>103</v>
      </c>
      <c r="E41" t="s">
        <v>126</v>
      </c>
      <c r="F41" t="s">
        <v>411</v>
      </c>
      <c r="G41" t="s">
        <v>336</v>
      </c>
      <c r="H41" t="s">
        <v>105</v>
      </c>
      <c r="I41" s="77">
        <v>72095</v>
      </c>
      <c r="J41" s="77">
        <v>4626</v>
      </c>
      <c r="K41" s="77">
        <v>0</v>
      </c>
      <c r="L41" s="77">
        <v>3335.1147000000001</v>
      </c>
      <c r="M41" s="77">
        <v>0.04</v>
      </c>
      <c r="N41" s="77">
        <v>1.08</v>
      </c>
      <c r="O41" s="77">
        <v>0.15</v>
      </c>
    </row>
    <row r="42" spans="2:15">
      <c r="B42" t="s">
        <v>733</v>
      </c>
      <c r="C42" t="s">
        <v>734</v>
      </c>
      <c r="D42" t="s">
        <v>103</v>
      </c>
      <c r="E42" t="s">
        <v>126</v>
      </c>
      <c r="F42" t="s">
        <v>355</v>
      </c>
      <c r="G42" t="s">
        <v>336</v>
      </c>
      <c r="H42" t="s">
        <v>105</v>
      </c>
      <c r="I42" s="77">
        <v>61229</v>
      </c>
      <c r="J42" s="77">
        <v>2387</v>
      </c>
      <c r="K42" s="77">
        <v>0</v>
      </c>
      <c r="L42" s="77">
        <v>1461.5362299999999</v>
      </c>
      <c r="M42" s="77">
        <v>0.02</v>
      </c>
      <c r="N42" s="77">
        <v>0.47</v>
      </c>
      <c r="O42" s="77">
        <v>7.0000000000000007E-2</v>
      </c>
    </row>
    <row r="43" spans="2:15">
      <c r="B43" t="s">
        <v>735</v>
      </c>
      <c r="C43" t="s">
        <v>736</v>
      </c>
      <c r="D43" t="s">
        <v>103</v>
      </c>
      <c r="E43" t="s">
        <v>126</v>
      </c>
      <c r="F43" t="s">
        <v>419</v>
      </c>
      <c r="G43" t="s">
        <v>336</v>
      </c>
      <c r="H43" t="s">
        <v>105</v>
      </c>
      <c r="I43" s="77">
        <v>129686</v>
      </c>
      <c r="J43" s="77">
        <v>2951</v>
      </c>
      <c r="K43" s="77">
        <v>0</v>
      </c>
      <c r="L43" s="77">
        <v>3827.03386</v>
      </c>
      <c r="M43" s="77">
        <v>7.0000000000000007E-2</v>
      </c>
      <c r="N43" s="77">
        <v>1.24</v>
      </c>
      <c r="O43" s="77">
        <v>0.18</v>
      </c>
    </row>
    <row r="44" spans="2:15">
      <c r="B44" t="s">
        <v>737</v>
      </c>
      <c r="C44" t="s">
        <v>738</v>
      </c>
      <c r="D44" t="s">
        <v>103</v>
      </c>
      <c r="E44" t="s">
        <v>126</v>
      </c>
      <c r="F44" t="s">
        <v>387</v>
      </c>
      <c r="G44" t="s">
        <v>336</v>
      </c>
      <c r="H44" t="s">
        <v>105</v>
      </c>
      <c r="I44" s="77">
        <v>15241</v>
      </c>
      <c r="J44" s="77">
        <v>19400</v>
      </c>
      <c r="K44" s="77">
        <v>0</v>
      </c>
      <c r="L44" s="77">
        <v>2956.7539999999999</v>
      </c>
      <c r="M44" s="77">
        <v>0.03</v>
      </c>
      <c r="N44" s="77">
        <v>0.96</v>
      </c>
      <c r="O44" s="77">
        <v>0.14000000000000001</v>
      </c>
    </row>
    <row r="45" spans="2:15">
      <c r="B45" t="s">
        <v>739</v>
      </c>
      <c r="C45" t="s">
        <v>740</v>
      </c>
      <c r="D45" t="s">
        <v>103</v>
      </c>
      <c r="E45" t="s">
        <v>126</v>
      </c>
      <c r="F45" t="s">
        <v>335</v>
      </c>
      <c r="G45" t="s">
        <v>336</v>
      </c>
      <c r="H45" t="s">
        <v>105</v>
      </c>
      <c r="I45" s="77">
        <v>19727</v>
      </c>
      <c r="J45" s="77">
        <v>23800</v>
      </c>
      <c r="K45" s="77">
        <v>0</v>
      </c>
      <c r="L45" s="77">
        <v>4695.0259999999998</v>
      </c>
      <c r="M45" s="77">
        <v>0.02</v>
      </c>
      <c r="N45" s="77">
        <v>1.52</v>
      </c>
      <c r="O45" s="77">
        <v>0.21</v>
      </c>
    </row>
    <row r="46" spans="2:15">
      <c r="B46" t="s">
        <v>741</v>
      </c>
      <c r="C46" t="s">
        <v>742</v>
      </c>
      <c r="D46" t="s">
        <v>103</v>
      </c>
      <c r="E46" t="s">
        <v>126</v>
      </c>
      <c r="F46" t="s">
        <v>743</v>
      </c>
      <c r="G46" t="s">
        <v>130</v>
      </c>
      <c r="H46" t="s">
        <v>105</v>
      </c>
      <c r="I46" s="77">
        <v>1213</v>
      </c>
      <c r="J46" s="77">
        <v>42830</v>
      </c>
      <c r="K46" s="77">
        <v>0</v>
      </c>
      <c r="L46" s="77">
        <v>519.52790000000005</v>
      </c>
      <c r="M46" s="77">
        <v>0.01</v>
      </c>
      <c r="N46" s="77">
        <v>0.17</v>
      </c>
      <c r="O46" s="77">
        <v>0.02</v>
      </c>
    </row>
    <row r="47" spans="2:15">
      <c r="B47" t="s">
        <v>744</v>
      </c>
      <c r="C47" t="s">
        <v>745</v>
      </c>
      <c r="D47" t="s">
        <v>103</v>
      </c>
      <c r="E47" t="s">
        <v>126</v>
      </c>
      <c r="F47" t="s">
        <v>364</v>
      </c>
      <c r="G47" t="s">
        <v>135</v>
      </c>
      <c r="H47" t="s">
        <v>105</v>
      </c>
      <c r="I47" s="77">
        <v>1902939</v>
      </c>
      <c r="J47" s="77">
        <v>270.89999999999998</v>
      </c>
      <c r="K47" s="77">
        <v>0</v>
      </c>
      <c r="L47" s="77">
        <v>5155.0617510000002</v>
      </c>
      <c r="M47" s="77">
        <v>7.0000000000000007E-2</v>
      </c>
      <c r="N47" s="77">
        <v>1.67</v>
      </c>
      <c r="O47" s="77">
        <v>0.24</v>
      </c>
    </row>
    <row r="48" spans="2:15">
      <c r="B48" s="78" t="s">
        <v>746</v>
      </c>
      <c r="E48" s="16"/>
      <c r="F48" s="16"/>
      <c r="G48" s="16"/>
      <c r="I48" s="79">
        <v>2838946.16</v>
      </c>
      <c r="K48" s="79">
        <v>0</v>
      </c>
      <c r="L48" s="79">
        <v>71738.577799000006</v>
      </c>
      <c r="N48" s="79">
        <v>23.2</v>
      </c>
      <c r="O48" s="79">
        <v>3.28</v>
      </c>
    </row>
    <row r="49" spans="2:15">
      <c r="B49" t="s">
        <v>747</v>
      </c>
      <c r="C49" t="s">
        <v>748</v>
      </c>
      <c r="D49" t="s">
        <v>103</v>
      </c>
      <c r="E49" t="s">
        <v>126</v>
      </c>
      <c r="F49" t="s">
        <v>749</v>
      </c>
      <c r="G49" t="s">
        <v>104</v>
      </c>
      <c r="H49" t="s">
        <v>105</v>
      </c>
      <c r="I49" s="77">
        <v>16953</v>
      </c>
      <c r="J49" s="77">
        <v>10700</v>
      </c>
      <c r="K49" s="77">
        <v>0</v>
      </c>
      <c r="L49" s="77">
        <v>1813.971</v>
      </c>
      <c r="M49" s="77">
        <v>7.0000000000000007E-2</v>
      </c>
      <c r="N49" s="77">
        <v>0.59</v>
      </c>
      <c r="O49" s="77">
        <v>0.08</v>
      </c>
    </row>
    <row r="50" spans="2:15">
      <c r="B50" t="s">
        <v>750</v>
      </c>
      <c r="C50" t="s">
        <v>751</v>
      </c>
      <c r="D50" t="s">
        <v>103</v>
      </c>
      <c r="E50" t="s">
        <v>126</v>
      </c>
      <c r="F50" t="s">
        <v>752</v>
      </c>
      <c r="G50" t="s">
        <v>104</v>
      </c>
      <c r="H50" t="s">
        <v>105</v>
      </c>
      <c r="I50" s="77">
        <v>9813</v>
      </c>
      <c r="J50" s="77">
        <v>10300</v>
      </c>
      <c r="K50" s="77">
        <v>0</v>
      </c>
      <c r="L50" s="77">
        <v>1010.739</v>
      </c>
      <c r="M50" s="77">
        <v>7.0000000000000007E-2</v>
      </c>
      <c r="N50" s="77">
        <v>0.33</v>
      </c>
      <c r="O50" s="77">
        <v>0.05</v>
      </c>
    </row>
    <row r="51" spans="2:15">
      <c r="B51" t="s">
        <v>753</v>
      </c>
      <c r="C51" t="s">
        <v>754</v>
      </c>
      <c r="D51" t="s">
        <v>103</v>
      </c>
      <c r="E51" t="s">
        <v>126</v>
      </c>
      <c r="F51" t="s">
        <v>755</v>
      </c>
      <c r="G51" t="s">
        <v>659</v>
      </c>
      <c r="H51" t="s">
        <v>105</v>
      </c>
      <c r="I51" s="77">
        <v>39309</v>
      </c>
      <c r="J51" s="77">
        <v>1957</v>
      </c>
      <c r="K51" s="77">
        <v>0</v>
      </c>
      <c r="L51" s="77">
        <v>769.27713000000006</v>
      </c>
      <c r="M51" s="77">
        <v>0.1</v>
      </c>
      <c r="N51" s="77">
        <v>0.25</v>
      </c>
      <c r="O51" s="77">
        <v>0.04</v>
      </c>
    </row>
    <row r="52" spans="2:15">
      <c r="B52" t="s">
        <v>756</v>
      </c>
      <c r="C52" t="s">
        <v>757</v>
      </c>
      <c r="D52" t="s">
        <v>103</v>
      </c>
      <c r="E52" t="s">
        <v>126</v>
      </c>
      <c r="F52" t="s">
        <v>758</v>
      </c>
      <c r="G52" t="s">
        <v>373</v>
      </c>
      <c r="H52" t="s">
        <v>105</v>
      </c>
      <c r="I52" s="77">
        <v>3410</v>
      </c>
      <c r="J52" s="77">
        <v>14220</v>
      </c>
      <c r="K52" s="77">
        <v>0</v>
      </c>
      <c r="L52" s="77">
        <v>484.90199999999999</v>
      </c>
      <c r="M52" s="77">
        <v>0.02</v>
      </c>
      <c r="N52" s="77">
        <v>0.16</v>
      </c>
      <c r="O52" s="77">
        <v>0.02</v>
      </c>
    </row>
    <row r="53" spans="2:15">
      <c r="B53" t="s">
        <v>759</v>
      </c>
      <c r="C53" t="s">
        <v>760</v>
      </c>
      <c r="D53" t="s">
        <v>103</v>
      </c>
      <c r="E53" t="s">
        <v>126</v>
      </c>
      <c r="F53" t="s">
        <v>761</v>
      </c>
      <c r="G53" t="s">
        <v>373</v>
      </c>
      <c r="H53" t="s">
        <v>105</v>
      </c>
      <c r="I53" s="77">
        <v>38008</v>
      </c>
      <c r="J53" s="77">
        <v>6080</v>
      </c>
      <c r="K53" s="77">
        <v>0</v>
      </c>
      <c r="L53" s="77">
        <v>2310.8863999999999</v>
      </c>
      <c r="M53" s="77">
        <v>7.0000000000000007E-2</v>
      </c>
      <c r="N53" s="77">
        <v>0.75</v>
      </c>
      <c r="O53" s="77">
        <v>0.11</v>
      </c>
    </row>
    <row r="54" spans="2:15">
      <c r="B54" t="s">
        <v>762</v>
      </c>
      <c r="C54" t="s">
        <v>763</v>
      </c>
      <c r="D54" t="s">
        <v>103</v>
      </c>
      <c r="E54" t="s">
        <v>126</v>
      </c>
      <c r="F54" t="s">
        <v>764</v>
      </c>
      <c r="G54" t="s">
        <v>373</v>
      </c>
      <c r="H54" t="s">
        <v>105</v>
      </c>
      <c r="I54" s="77">
        <v>107162</v>
      </c>
      <c r="J54" s="77">
        <v>403.5</v>
      </c>
      <c r="K54" s="77">
        <v>0</v>
      </c>
      <c r="L54" s="77">
        <v>432.39866999999998</v>
      </c>
      <c r="M54" s="77">
        <v>0.01</v>
      </c>
      <c r="N54" s="77">
        <v>0.14000000000000001</v>
      </c>
      <c r="O54" s="77">
        <v>0.02</v>
      </c>
    </row>
    <row r="55" spans="2:15">
      <c r="B55" t="s">
        <v>765</v>
      </c>
      <c r="C55" t="s">
        <v>766</v>
      </c>
      <c r="D55" t="s">
        <v>103</v>
      </c>
      <c r="E55" t="s">
        <v>126</v>
      </c>
      <c r="F55" t="s">
        <v>391</v>
      </c>
      <c r="G55" t="s">
        <v>373</v>
      </c>
      <c r="H55" t="s">
        <v>105</v>
      </c>
      <c r="I55" s="77">
        <v>33504</v>
      </c>
      <c r="J55" s="77">
        <v>5655</v>
      </c>
      <c r="K55" s="77">
        <v>0</v>
      </c>
      <c r="L55" s="77">
        <v>1894.6512</v>
      </c>
      <c r="M55" s="77">
        <v>0.05</v>
      </c>
      <c r="N55" s="77">
        <v>0.61</v>
      </c>
      <c r="O55" s="77">
        <v>0.09</v>
      </c>
    </row>
    <row r="56" spans="2:15">
      <c r="B56" t="s">
        <v>767</v>
      </c>
      <c r="C56" t="s">
        <v>768</v>
      </c>
      <c r="D56" t="s">
        <v>103</v>
      </c>
      <c r="E56" t="s">
        <v>126</v>
      </c>
      <c r="F56" t="s">
        <v>769</v>
      </c>
      <c r="G56" t="s">
        <v>308</v>
      </c>
      <c r="H56" t="s">
        <v>105</v>
      </c>
      <c r="I56" s="77">
        <v>6778</v>
      </c>
      <c r="J56" s="77">
        <v>74480</v>
      </c>
      <c r="K56" s="77">
        <v>0</v>
      </c>
      <c r="L56" s="77">
        <v>5048.2543999999998</v>
      </c>
      <c r="M56" s="77">
        <v>0.77</v>
      </c>
      <c r="N56" s="77">
        <v>1.63</v>
      </c>
      <c r="O56" s="77">
        <v>0.23</v>
      </c>
    </row>
    <row r="57" spans="2:15">
      <c r="B57" t="s">
        <v>770</v>
      </c>
      <c r="C57" t="s">
        <v>771</v>
      </c>
      <c r="D57" t="s">
        <v>103</v>
      </c>
      <c r="E57" t="s">
        <v>126</v>
      </c>
      <c r="F57" t="s">
        <v>772</v>
      </c>
      <c r="G57" t="s">
        <v>308</v>
      </c>
      <c r="H57" t="s">
        <v>105</v>
      </c>
      <c r="I57" s="77">
        <v>13268</v>
      </c>
      <c r="J57" s="77">
        <v>10460</v>
      </c>
      <c r="K57" s="77">
        <v>0</v>
      </c>
      <c r="L57" s="77">
        <v>1387.8327999999999</v>
      </c>
      <c r="M57" s="77">
        <v>0.04</v>
      </c>
      <c r="N57" s="77">
        <v>0.45</v>
      </c>
      <c r="O57" s="77">
        <v>0.06</v>
      </c>
    </row>
    <row r="58" spans="2:15">
      <c r="B58" t="s">
        <v>773</v>
      </c>
      <c r="C58" t="s">
        <v>774</v>
      </c>
      <c r="D58" t="s">
        <v>103</v>
      </c>
      <c r="E58" t="s">
        <v>126</v>
      </c>
      <c r="F58" t="s">
        <v>775</v>
      </c>
      <c r="G58" t="s">
        <v>465</v>
      </c>
      <c r="H58" t="s">
        <v>105</v>
      </c>
      <c r="I58" s="77">
        <v>9199</v>
      </c>
      <c r="J58" s="77">
        <v>7647</v>
      </c>
      <c r="K58" s="77">
        <v>0</v>
      </c>
      <c r="L58" s="77">
        <v>703.44753000000003</v>
      </c>
      <c r="M58" s="77">
        <v>0.03</v>
      </c>
      <c r="N58" s="77">
        <v>0.23</v>
      </c>
      <c r="O58" s="77">
        <v>0.03</v>
      </c>
    </row>
    <row r="59" spans="2:15">
      <c r="B59" t="s">
        <v>776</v>
      </c>
      <c r="C59" t="s">
        <v>777</v>
      </c>
      <c r="D59" t="s">
        <v>103</v>
      </c>
      <c r="E59" t="s">
        <v>126</v>
      </c>
      <c r="F59" t="s">
        <v>510</v>
      </c>
      <c r="G59" t="s">
        <v>465</v>
      </c>
      <c r="H59" t="s">
        <v>105</v>
      </c>
      <c r="I59" s="77">
        <v>1628</v>
      </c>
      <c r="J59" s="77">
        <v>100300</v>
      </c>
      <c r="K59" s="77">
        <v>0</v>
      </c>
      <c r="L59" s="77">
        <v>1632.884</v>
      </c>
      <c r="M59" s="77">
        <v>0.05</v>
      </c>
      <c r="N59" s="77">
        <v>0.53</v>
      </c>
      <c r="O59" s="77">
        <v>7.0000000000000007E-2</v>
      </c>
    </row>
    <row r="60" spans="2:15">
      <c r="B60" t="s">
        <v>778</v>
      </c>
      <c r="C60" t="s">
        <v>779</v>
      </c>
      <c r="D60" t="s">
        <v>103</v>
      </c>
      <c r="E60" t="s">
        <v>126</v>
      </c>
      <c r="F60" t="s">
        <v>780</v>
      </c>
      <c r="G60" t="s">
        <v>465</v>
      </c>
      <c r="H60" t="s">
        <v>105</v>
      </c>
      <c r="I60" s="77">
        <v>45332</v>
      </c>
      <c r="J60" s="77">
        <v>754.9</v>
      </c>
      <c r="K60" s="77">
        <v>0</v>
      </c>
      <c r="L60" s="77">
        <v>342.21126800000002</v>
      </c>
      <c r="M60" s="77">
        <v>0.01</v>
      </c>
      <c r="N60" s="77">
        <v>0.11</v>
      </c>
      <c r="O60" s="77">
        <v>0.02</v>
      </c>
    </row>
    <row r="61" spans="2:15">
      <c r="B61" t="s">
        <v>781</v>
      </c>
      <c r="C61" t="s">
        <v>782</v>
      </c>
      <c r="D61" t="s">
        <v>103</v>
      </c>
      <c r="E61" t="s">
        <v>126</v>
      </c>
      <c r="F61" t="s">
        <v>783</v>
      </c>
      <c r="G61" t="s">
        <v>465</v>
      </c>
      <c r="H61" t="s">
        <v>105</v>
      </c>
      <c r="I61" s="77">
        <v>26150.16</v>
      </c>
      <c r="J61" s="77">
        <v>11130</v>
      </c>
      <c r="K61" s="77">
        <v>0</v>
      </c>
      <c r="L61" s="77">
        <v>2910.5128079999999</v>
      </c>
      <c r="M61" s="77">
        <v>7.0000000000000007E-2</v>
      </c>
      <c r="N61" s="77">
        <v>0.94</v>
      </c>
      <c r="O61" s="77">
        <v>0.13</v>
      </c>
    </row>
    <row r="62" spans="2:15">
      <c r="B62" t="s">
        <v>784</v>
      </c>
      <c r="C62" t="s">
        <v>785</v>
      </c>
      <c r="D62" t="s">
        <v>103</v>
      </c>
      <c r="E62" t="s">
        <v>126</v>
      </c>
      <c r="F62" t="s">
        <v>786</v>
      </c>
      <c r="G62" t="s">
        <v>465</v>
      </c>
      <c r="H62" t="s">
        <v>105</v>
      </c>
      <c r="I62" s="77">
        <v>276750</v>
      </c>
      <c r="J62" s="77">
        <v>144.69999999999999</v>
      </c>
      <c r="K62" s="77">
        <v>0</v>
      </c>
      <c r="L62" s="77">
        <v>400.45724999999999</v>
      </c>
      <c r="M62" s="77">
        <v>0.04</v>
      </c>
      <c r="N62" s="77">
        <v>0.13</v>
      </c>
      <c r="O62" s="77">
        <v>0.02</v>
      </c>
    </row>
    <row r="63" spans="2:15">
      <c r="B63" t="s">
        <v>787</v>
      </c>
      <c r="C63" t="s">
        <v>788</v>
      </c>
      <c r="D63" t="s">
        <v>103</v>
      </c>
      <c r="E63" t="s">
        <v>126</v>
      </c>
      <c r="F63" t="s">
        <v>789</v>
      </c>
      <c r="G63" t="s">
        <v>465</v>
      </c>
      <c r="H63" t="s">
        <v>105</v>
      </c>
      <c r="I63" s="77">
        <v>5056</v>
      </c>
      <c r="J63" s="77">
        <v>6029</v>
      </c>
      <c r="K63" s="77">
        <v>0</v>
      </c>
      <c r="L63" s="77">
        <v>304.82623999999998</v>
      </c>
      <c r="M63" s="77">
        <v>0.05</v>
      </c>
      <c r="N63" s="77">
        <v>0.1</v>
      </c>
      <c r="O63" s="77">
        <v>0.01</v>
      </c>
    </row>
    <row r="64" spans="2:15">
      <c r="B64" t="s">
        <v>790</v>
      </c>
      <c r="C64" t="s">
        <v>791</v>
      </c>
      <c r="D64" t="s">
        <v>103</v>
      </c>
      <c r="E64" t="s">
        <v>126</v>
      </c>
      <c r="F64" t="s">
        <v>792</v>
      </c>
      <c r="G64" t="s">
        <v>465</v>
      </c>
      <c r="H64" t="s">
        <v>105</v>
      </c>
      <c r="I64" s="77">
        <v>35332</v>
      </c>
      <c r="J64" s="77">
        <v>7626</v>
      </c>
      <c r="K64" s="77">
        <v>0</v>
      </c>
      <c r="L64" s="77">
        <v>2694.4183200000002</v>
      </c>
      <c r="M64" s="77">
        <v>7.0000000000000007E-2</v>
      </c>
      <c r="N64" s="77">
        <v>0.87</v>
      </c>
      <c r="O64" s="77">
        <v>0.12</v>
      </c>
    </row>
    <row r="65" spans="2:15">
      <c r="B65" t="s">
        <v>793</v>
      </c>
      <c r="C65" t="s">
        <v>794</v>
      </c>
      <c r="D65" t="s">
        <v>103</v>
      </c>
      <c r="E65" t="s">
        <v>126</v>
      </c>
      <c r="F65" t="s">
        <v>795</v>
      </c>
      <c r="G65" t="s">
        <v>487</v>
      </c>
      <c r="H65" t="s">
        <v>105</v>
      </c>
      <c r="I65" s="77">
        <v>14393</v>
      </c>
      <c r="J65" s="77">
        <v>2570</v>
      </c>
      <c r="K65" s="77">
        <v>0</v>
      </c>
      <c r="L65" s="77">
        <v>369.90010000000001</v>
      </c>
      <c r="M65" s="77">
        <v>0.04</v>
      </c>
      <c r="N65" s="77">
        <v>0.12</v>
      </c>
      <c r="O65" s="77">
        <v>0.02</v>
      </c>
    </row>
    <row r="66" spans="2:15">
      <c r="B66" t="s">
        <v>796</v>
      </c>
      <c r="C66" t="s">
        <v>797</v>
      </c>
      <c r="D66" t="s">
        <v>103</v>
      </c>
      <c r="E66" t="s">
        <v>126</v>
      </c>
      <c r="F66" t="s">
        <v>798</v>
      </c>
      <c r="G66" t="s">
        <v>487</v>
      </c>
      <c r="H66" t="s">
        <v>105</v>
      </c>
      <c r="I66" s="77">
        <v>313179</v>
      </c>
      <c r="J66" s="77">
        <v>283.60000000000002</v>
      </c>
      <c r="K66" s="77">
        <v>0</v>
      </c>
      <c r="L66" s="77">
        <v>888.17564400000003</v>
      </c>
      <c r="M66" s="77">
        <v>0.05</v>
      </c>
      <c r="N66" s="77">
        <v>0.28999999999999998</v>
      </c>
      <c r="O66" s="77">
        <v>0.04</v>
      </c>
    </row>
    <row r="67" spans="2:15">
      <c r="B67" t="s">
        <v>799</v>
      </c>
      <c r="C67" t="s">
        <v>800</v>
      </c>
      <c r="D67" t="s">
        <v>103</v>
      </c>
      <c r="E67" t="s">
        <v>126</v>
      </c>
      <c r="F67" t="s">
        <v>801</v>
      </c>
      <c r="G67" t="s">
        <v>487</v>
      </c>
      <c r="H67" t="s">
        <v>105</v>
      </c>
      <c r="I67" s="77">
        <v>10798</v>
      </c>
      <c r="J67" s="77">
        <v>11620</v>
      </c>
      <c r="K67" s="77">
        <v>0</v>
      </c>
      <c r="L67" s="77">
        <v>1254.7275999999999</v>
      </c>
      <c r="M67" s="77">
        <v>0.05</v>
      </c>
      <c r="N67" s="77">
        <v>0.41</v>
      </c>
      <c r="O67" s="77">
        <v>0.06</v>
      </c>
    </row>
    <row r="68" spans="2:15">
      <c r="B68" t="s">
        <v>802</v>
      </c>
      <c r="C68" t="s">
        <v>803</v>
      </c>
      <c r="D68" t="s">
        <v>103</v>
      </c>
      <c r="E68" t="s">
        <v>126</v>
      </c>
      <c r="F68" t="s">
        <v>804</v>
      </c>
      <c r="G68" t="s">
        <v>487</v>
      </c>
      <c r="H68" t="s">
        <v>105</v>
      </c>
      <c r="I68" s="77">
        <v>46503</v>
      </c>
      <c r="J68" s="77">
        <v>3241</v>
      </c>
      <c r="K68" s="77">
        <v>0</v>
      </c>
      <c r="L68" s="77">
        <v>1507.1622299999999</v>
      </c>
      <c r="M68" s="77">
        <v>0.1</v>
      </c>
      <c r="N68" s="77">
        <v>0.49</v>
      </c>
      <c r="O68" s="77">
        <v>7.0000000000000007E-2</v>
      </c>
    </row>
    <row r="69" spans="2:15">
      <c r="B69" t="s">
        <v>805</v>
      </c>
      <c r="C69" t="s">
        <v>806</v>
      </c>
      <c r="D69" t="s">
        <v>103</v>
      </c>
      <c r="E69" t="s">
        <v>126</v>
      </c>
      <c r="F69" t="s">
        <v>807</v>
      </c>
      <c r="G69" t="s">
        <v>487</v>
      </c>
      <c r="H69" t="s">
        <v>105</v>
      </c>
      <c r="I69" s="77">
        <v>23839</v>
      </c>
      <c r="J69" s="77">
        <v>5282</v>
      </c>
      <c r="K69" s="77">
        <v>0</v>
      </c>
      <c r="L69" s="77">
        <v>1259.17598</v>
      </c>
      <c r="M69" s="77">
        <v>0.04</v>
      </c>
      <c r="N69" s="77">
        <v>0.41</v>
      </c>
      <c r="O69" s="77">
        <v>0.06</v>
      </c>
    </row>
    <row r="70" spans="2:15">
      <c r="B70" t="s">
        <v>808</v>
      </c>
      <c r="C70" t="s">
        <v>809</v>
      </c>
      <c r="D70" t="s">
        <v>103</v>
      </c>
      <c r="E70" t="s">
        <v>126</v>
      </c>
      <c r="F70" t="s">
        <v>809</v>
      </c>
      <c r="G70" t="s">
        <v>487</v>
      </c>
      <c r="H70" t="s">
        <v>105</v>
      </c>
      <c r="I70" s="77">
        <v>13773</v>
      </c>
      <c r="J70" s="77">
        <v>5938</v>
      </c>
      <c r="K70" s="77">
        <v>0</v>
      </c>
      <c r="L70" s="77">
        <v>817.84073999999998</v>
      </c>
      <c r="M70" s="77">
        <v>0.03</v>
      </c>
      <c r="N70" s="77">
        <v>0.26</v>
      </c>
      <c r="O70" s="77">
        <v>0.04</v>
      </c>
    </row>
    <row r="71" spans="2:15">
      <c r="B71" t="s">
        <v>810</v>
      </c>
      <c r="C71" t="s">
        <v>811</v>
      </c>
      <c r="D71" t="s">
        <v>103</v>
      </c>
      <c r="E71" t="s">
        <v>126</v>
      </c>
      <c r="F71" t="s">
        <v>812</v>
      </c>
      <c r="G71" t="s">
        <v>552</v>
      </c>
      <c r="H71" t="s">
        <v>105</v>
      </c>
      <c r="I71" s="77">
        <v>33009</v>
      </c>
      <c r="J71" s="77">
        <v>2252</v>
      </c>
      <c r="K71" s="77">
        <v>0</v>
      </c>
      <c r="L71" s="77">
        <v>743.36267999999995</v>
      </c>
      <c r="M71" s="77">
        <v>0.03</v>
      </c>
      <c r="N71" s="77">
        <v>0.24</v>
      </c>
      <c r="O71" s="77">
        <v>0.03</v>
      </c>
    </row>
    <row r="72" spans="2:15">
      <c r="B72" t="s">
        <v>813</v>
      </c>
      <c r="C72" t="s">
        <v>814</v>
      </c>
      <c r="D72" t="s">
        <v>103</v>
      </c>
      <c r="E72" t="s">
        <v>126</v>
      </c>
      <c r="F72" t="s">
        <v>815</v>
      </c>
      <c r="G72" t="s">
        <v>552</v>
      </c>
      <c r="H72" t="s">
        <v>105</v>
      </c>
      <c r="I72" s="77">
        <v>177956</v>
      </c>
      <c r="J72" s="77">
        <v>269.89999999999998</v>
      </c>
      <c r="K72" s="77">
        <v>0</v>
      </c>
      <c r="L72" s="77">
        <v>480.30324400000001</v>
      </c>
      <c r="M72" s="77">
        <v>0.02</v>
      </c>
      <c r="N72" s="77">
        <v>0.16</v>
      </c>
      <c r="O72" s="77">
        <v>0.02</v>
      </c>
    </row>
    <row r="73" spans="2:15">
      <c r="B73" t="s">
        <v>816</v>
      </c>
      <c r="C73" t="s">
        <v>817</v>
      </c>
      <c r="D73" t="s">
        <v>103</v>
      </c>
      <c r="E73" t="s">
        <v>126</v>
      </c>
      <c r="F73" t="s">
        <v>818</v>
      </c>
      <c r="G73" t="s">
        <v>704</v>
      </c>
      <c r="H73" t="s">
        <v>105</v>
      </c>
      <c r="I73" s="77">
        <v>11190</v>
      </c>
      <c r="J73" s="77">
        <v>5579</v>
      </c>
      <c r="K73" s="77">
        <v>0</v>
      </c>
      <c r="L73" s="77">
        <v>624.29010000000005</v>
      </c>
      <c r="M73" s="77">
        <v>0.04</v>
      </c>
      <c r="N73" s="77">
        <v>0.2</v>
      </c>
      <c r="O73" s="77">
        <v>0.03</v>
      </c>
    </row>
    <row r="74" spans="2:15">
      <c r="B74" t="s">
        <v>819</v>
      </c>
      <c r="C74" t="s">
        <v>820</v>
      </c>
      <c r="D74" t="s">
        <v>103</v>
      </c>
      <c r="E74" t="s">
        <v>126</v>
      </c>
      <c r="F74" t="s">
        <v>821</v>
      </c>
      <c r="G74" t="s">
        <v>704</v>
      </c>
      <c r="H74" t="s">
        <v>105</v>
      </c>
      <c r="I74" s="77">
        <v>6160</v>
      </c>
      <c r="J74" s="77">
        <v>4349</v>
      </c>
      <c r="K74" s="77">
        <v>0</v>
      </c>
      <c r="L74" s="77">
        <v>267.89839999999998</v>
      </c>
      <c r="M74" s="77">
        <v>0.03</v>
      </c>
      <c r="N74" s="77">
        <v>0.09</v>
      </c>
      <c r="O74" s="77">
        <v>0.01</v>
      </c>
    </row>
    <row r="75" spans="2:15">
      <c r="B75" t="s">
        <v>822</v>
      </c>
      <c r="C75" t="s">
        <v>823</v>
      </c>
      <c r="D75" t="s">
        <v>103</v>
      </c>
      <c r="E75" t="s">
        <v>126</v>
      </c>
      <c r="F75" t="s">
        <v>824</v>
      </c>
      <c r="G75" t="s">
        <v>704</v>
      </c>
      <c r="H75" t="s">
        <v>105</v>
      </c>
      <c r="I75" s="77">
        <v>45019</v>
      </c>
      <c r="J75" s="77">
        <v>3056</v>
      </c>
      <c r="K75" s="77">
        <v>0</v>
      </c>
      <c r="L75" s="77">
        <v>1375.7806399999999</v>
      </c>
      <c r="M75" s="77">
        <v>0.08</v>
      </c>
      <c r="N75" s="77">
        <v>0.44</v>
      </c>
      <c r="O75" s="77">
        <v>0.06</v>
      </c>
    </row>
    <row r="76" spans="2:15">
      <c r="B76" t="s">
        <v>825</v>
      </c>
      <c r="C76" t="s">
        <v>826</v>
      </c>
      <c r="D76" t="s">
        <v>103</v>
      </c>
      <c r="E76" t="s">
        <v>126</v>
      </c>
      <c r="F76" t="s">
        <v>827</v>
      </c>
      <c r="G76" t="s">
        <v>704</v>
      </c>
      <c r="H76" t="s">
        <v>105</v>
      </c>
      <c r="I76" s="77">
        <v>95801</v>
      </c>
      <c r="J76" s="77">
        <v>2500</v>
      </c>
      <c r="K76" s="77">
        <v>0</v>
      </c>
      <c r="L76" s="77">
        <v>2395.0250000000001</v>
      </c>
      <c r="M76" s="77">
        <v>0.09</v>
      </c>
      <c r="N76" s="77">
        <v>0.77</v>
      </c>
      <c r="O76" s="77">
        <v>0.11</v>
      </c>
    </row>
    <row r="77" spans="2:15">
      <c r="B77" t="s">
        <v>828</v>
      </c>
      <c r="C77" t="s">
        <v>829</v>
      </c>
      <c r="D77" t="s">
        <v>103</v>
      </c>
      <c r="E77" t="s">
        <v>126</v>
      </c>
      <c r="F77" t="s">
        <v>830</v>
      </c>
      <c r="G77" t="s">
        <v>704</v>
      </c>
      <c r="H77" t="s">
        <v>105</v>
      </c>
      <c r="I77" s="77">
        <v>40190</v>
      </c>
      <c r="J77" s="77">
        <v>9030</v>
      </c>
      <c r="K77" s="77">
        <v>0</v>
      </c>
      <c r="L77" s="77">
        <v>3629.1570000000002</v>
      </c>
      <c r="M77" s="77">
        <v>0.14000000000000001</v>
      </c>
      <c r="N77" s="77">
        <v>1.17</v>
      </c>
      <c r="O77" s="77">
        <v>0.17</v>
      </c>
    </row>
    <row r="78" spans="2:15">
      <c r="B78" t="s">
        <v>831</v>
      </c>
      <c r="C78" t="s">
        <v>832</v>
      </c>
      <c r="D78" t="s">
        <v>103</v>
      </c>
      <c r="E78" t="s">
        <v>126</v>
      </c>
      <c r="F78" t="s">
        <v>833</v>
      </c>
      <c r="G78" t="s">
        <v>719</v>
      </c>
      <c r="H78" t="s">
        <v>105</v>
      </c>
      <c r="I78" s="77">
        <v>3586</v>
      </c>
      <c r="J78" s="77">
        <v>30430</v>
      </c>
      <c r="K78" s="77">
        <v>0</v>
      </c>
      <c r="L78" s="77">
        <v>1091.2198000000001</v>
      </c>
      <c r="M78" s="77">
        <v>0.1</v>
      </c>
      <c r="N78" s="77">
        <v>0.35</v>
      </c>
      <c r="O78" s="77">
        <v>0.05</v>
      </c>
    </row>
    <row r="79" spans="2:15">
      <c r="B79" t="s">
        <v>834</v>
      </c>
      <c r="C79" t="s">
        <v>835</v>
      </c>
      <c r="D79" t="s">
        <v>103</v>
      </c>
      <c r="E79" t="s">
        <v>126</v>
      </c>
      <c r="F79" t="s">
        <v>836</v>
      </c>
      <c r="G79" t="s">
        <v>397</v>
      </c>
      <c r="H79" t="s">
        <v>105</v>
      </c>
      <c r="I79" s="77">
        <v>4762</v>
      </c>
      <c r="J79" s="77">
        <v>8361</v>
      </c>
      <c r="K79" s="77">
        <v>0</v>
      </c>
      <c r="L79" s="77">
        <v>398.15082000000001</v>
      </c>
      <c r="M79" s="77">
        <v>0.04</v>
      </c>
      <c r="N79" s="77">
        <v>0.13</v>
      </c>
      <c r="O79" s="77">
        <v>0.02</v>
      </c>
    </row>
    <row r="80" spans="2:15">
      <c r="B80" t="s">
        <v>837</v>
      </c>
      <c r="C80" t="s">
        <v>838</v>
      </c>
      <c r="D80" t="s">
        <v>103</v>
      </c>
      <c r="E80" t="s">
        <v>126</v>
      </c>
      <c r="F80" t="s">
        <v>839</v>
      </c>
      <c r="G80" t="s">
        <v>397</v>
      </c>
      <c r="H80" t="s">
        <v>105</v>
      </c>
      <c r="I80" s="77">
        <v>4336</v>
      </c>
      <c r="J80" s="77">
        <v>18660</v>
      </c>
      <c r="K80" s="77">
        <v>0</v>
      </c>
      <c r="L80" s="77">
        <v>809.09760000000006</v>
      </c>
      <c r="M80" s="77">
        <v>0.03</v>
      </c>
      <c r="N80" s="77">
        <v>0.26</v>
      </c>
      <c r="O80" s="77">
        <v>0.04</v>
      </c>
    </row>
    <row r="81" spans="2:15">
      <c r="B81" t="s">
        <v>840</v>
      </c>
      <c r="C81" t="s">
        <v>841</v>
      </c>
      <c r="D81" t="s">
        <v>103</v>
      </c>
      <c r="E81" t="s">
        <v>126</v>
      </c>
      <c r="F81" t="s">
        <v>842</v>
      </c>
      <c r="G81" t="s">
        <v>728</v>
      </c>
      <c r="H81" t="s">
        <v>105</v>
      </c>
      <c r="I81" s="77">
        <v>87606</v>
      </c>
      <c r="J81" s="77">
        <v>1245</v>
      </c>
      <c r="K81" s="77">
        <v>0</v>
      </c>
      <c r="L81" s="77">
        <v>1090.6947</v>
      </c>
      <c r="M81" s="77">
        <v>0.08</v>
      </c>
      <c r="N81" s="77">
        <v>0.35</v>
      </c>
      <c r="O81" s="77">
        <v>0.05</v>
      </c>
    </row>
    <row r="82" spans="2:15">
      <c r="B82" t="s">
        <v>843</v>
      </c>
      <c r="C82" t="s">
        <v>844</v>
      </c>
      <c r="D82" t="s">
        <v>103</v>
      </c>
      <c r="E82" t="s">
        <v>126</v>
      </c>
      <c r="F82" t="s">
        <v>845</v>
      </c>
      <c r="G82" t="s">
        <v>728</v>
      </c>
      <c r="H82" t="s">
        <v>105</v>
      </c>
      <c r="I82" s="77">
        <v>27662</v>
      </c>
      <c r="J82" s="77">
        <v>6526</v>
      </c>
      <c r="K82" s="77">
        <v>0</v>
      </c>
      <c r="L82" s="77">
        <v>1805.2221199999999</v>
      </c>
      <c r="M82" s="77">
        <v>0.2</v>
      </c>
      <c r="N82" s="77">
        <v>0.57999999999999996</v>
      </c>
      <c r="O82" s="77">
        <v>0.08</v>
      </c>
    </row>
    <row r="83" spans="2:15">
      <c r="B83" t="s">
        <v>846</v>
      </c>
      <c r="C83" t="s">
        <v>847</v>
      </c>
      <c r="D83" t="s">
        <v>103</v>
      </c>
      <c r="E83" t="s">
        <v>126</v>
      </c>
      <c r="F83" t="s">
        <v>848</v>
      </c>
      <c r="G83" t="s">
        <v>336</v>
      </c>
      <c r="H83" t="s">
        <v>105</v>
      </c>
      <c r="I83" s="77">
        <v>5564</v>
      </c>
      <c r="J83" s="77">
        <v>11700</v>
      </c>
      <c r="K83" s="77">
        <v>0</v>
      </c>
      <c r="L83" s="77">
        <v>650.98800000000006</v>
      </c>
      <c r="M83" s="77">
        <v>0.02</v>
      </c>
      <c r="N83" s="77">
        <v>0.21</v>
      </c>
      <c r="O83" s="77">
        <v>0.03</v>
      </c>
    </row>
    <row r="84" spans="2:15">
      <c r="B84" t="s">
        <v>849</v>
      </c>
      <c r="C84" t="s">
        <v>850</v>
      </c>
      <c r="D84" t="s">
        <v>103</v>
      </c>
      <c r="E84" t="s">
        <v>126</v>
      </c>
      <c r="F84" t="s">
        <v>851</v>
      </c>
      <c r="G84" t="s">
        <v>336</v>
      </c>
      <c r="H84" t="s">
        <v>105</v>
      </c>
      <c r="I84" s="77">
        <v>22175</v>
      </c>
      <c r="J84" s="77">
        <v>1952</v>
      </c>
      <c r="K84" s="77">
        <v>0</v>
      </c>
      <c r="L84" s="77">
        <v>432.85599999999999</v>
      </c>
      <c r="M84" s="77">
        <v>0.03</v>
      </c>
      <c r="N84" s="77">
        <v>0.14000000000000001</v>
      </c>
      <c r="O84" s="77">
        <v>0.02</v>
      </c>
    </row>
    <row r="85" spans="2:15">
      <c r="B85" t="s">
        <v>852</v>
      </c>
      <c r="C85" t="s">
        <v>853</v>
      </c>
      <c r="D85" t="s">
        <v>103</v>
      </c>
      <c r="E85" t="s">
        <v>126</v>
      </c>
      <c r="F85" t="s">
        <v>415</v>
      </c>
      <c r="G85" t="s">
        <v>336</v>
      </c>
      <c r="H85" t="s">
        <v>105</v>
      </c>
      <c r="I85" s="77">
        <v>16231</v>
      </c>
      <c r="J85" s="77">
        <v>25740</v>
      </c>
      <c r="K85" s="77">
        <v>0</v>
      </c>
      <c r="L85" s="77">
        <v>4177.8594000000003</v>
      </c>
      <c r="M85" s="77">
        <v>0.12</v>
      </c>
      <c r="N85" s="77">
        <v>1.35</v>
      </c>
      <c r="O85" s="77">
        <v>0.19</v>
      </c>
    </row>
    <row r="86" spans="2:15">
      <c r="B86" t="s">
        <v>854</v>
      </c>
      <c r="C86" t="s">
        <v>855</v>
      </c>
      <c r="D86" t="s">
        <v>103</v>
      </c>
      <c r="E86" t="s">
        <v>126</v>
      </c>
      <c r="F86" t="s">
        <v>856</v>
      </c>
      <c r="G86" t="s">
        <v>336</v>
      </c>
      <c r="H86" t="s">
        <v>105</v>
      </c>
      <c r="I86" s="77">
        <v>5713</v>
      </c>
      <c r="J86" s="77">
        <v>33990</v>
      </c>
      <c r="K86" s="77">
        <v>0</v>
      </c>
      <c r="L86" s="77">
        <v>1941.8487</v>
      </c>
      <c r="M86" s="77">
        <v>7.0000000000000007E-2</v>
      </c>
      <c r="N86" s="77">
        <v>0.63</v>
      </c>
      <c r="O86" s="77">
        <v>0.09</v>
      </c>
    </row>
    <row r="87" spans="2:15">
      <c r="B87" t="s">
        <v>857</v>
      </c>
      <c r="C87" t="s">
        <v>858</v>
      </c>
      <c r="D87" t="s">
        <v>103</v>
      </c>
      <c r="E87" t="s">
        <v>126</v>
      </c>
      <c r="F87" t="s">
        <v>451</v>
      </c>
      <c r="G87" t="s">
        <v>336</v>
      </c>
      <c r="H87" t="s">
        <v>105</v>
      </c>
      <c r="I87" s="77">
        <v>2908</v>
      </c>
      <c r="J87" s="77">
        <v>35260</v>
      </c>
      <c r="K87" s="77">
        <v>0</v>
      </c>
      <c r="L87" s="77">
        <v>1025.3607999999999</v>
      </c>
      <c r="M87" s="77">
        <v>0.05</v>
      </c>
      <c r="N87" s="77">
        <v>0.33</v>
      </c>
      <c r="O87" s="77">
        <v>0.05</v>
      </c>
    </row>
    <row r="88" spans="2:15">
      <c r="B88" t="s">
        <v>859</v>
      </c>
      <c r="C88" t="s">
        <v>860</v>
      </c>
      <c r="D88" t="s">
        <v>103</v>
      </c>
      <c r="E88" t="s">
        <v>126</v>
      </c>
      <c r="F88" t="s">
        <v>368</v>
      </c>
      <c r="G88" t="s">
        <v>336</v>
      </c>
      <c r="H88" t="s">
        <v>105</v>
      </c>
      <c r="I88" s="77">
        <v>434</v>
      </c>
      <c r="J88" s="77">
        <v>189700</v>
      </c>
      <c r="K88" s="77">
        <v>0</v>
      </c>
      <c r="L88" s="77">
        <v>823.298</v>
      </c>
      <c r="M88" s="77">
        <v>0.02</v>
      </c>
      <c r="N88" s="77">
        <v>0.27</v>
      </c>
      <c r="O88" s="77">
        <v>0.04</v>
      </c>
    </row>
    <row r="89" spans="2:15">
      <c r="B89" t="s">
        <v>861</v>
      </c>
      <c r="C89" t="s">
        <v>862</v>
      </c>
      <c r="D89" t="s">
        <v>103</v>
      </c>
      <c r="E89" t="s">
        <v>126</v>
      </c>
      <c r="F89" t="s">
        <v>863</v>
      </c>
      <c r="G89" t="s">
        <v>336</v>
      </c>
      <c r="H89" t="s">
        <v>105</v>
      </c>
      <c r="I89" s="77">
        <v>1186</v>
      </c>
      <c r="J89" s="77">
        <v>56440</v>
      </c>
      <c r="K89" s="77">
        <v>0</v>
      </c>
      <c r="L89" s="77">
        <v>669.37840000000006</v>
      </c>
      <c r="M89" s="77">
        <v>0.02</v>
      </c>
      <c r="N89" s="77">
        <v>0.22</v>
      </c>
      <c r="O89" s="77">
        <v>0.03</v>
      </c>
    </row>
    <row r="90" spans="2:15">
      <c r="B90" t="s">
        <v>864</v>
      </c>
      <c r="C90" t="s">
        <v>865</v>
      </c>
      <c r="D90" t="s">
        <v>103</v>
      </c>
      <c r="E90" t="s">
        <v>126</v>
      </c>
      <c r="F90" t="s">
        <v>866</v>
      </c>
      <c r="G90" t="s">
        <v>336</v>
      </c>
      <c r="H90" t="s">
        <v>105</v>
      </c>
      <c r="I90" s="77">
        <v>333089</v>
      </c>
      <c r="J90" s="77">
        <v>1379</v>
      </c>
      <c r="K90" s="77">
        <v>0</v>
      </c>
      <c r="L90" s="77">
        <v>4593.2973099999999</v>
      </c>
      <c r="M90" s="77">
        <v>0.11</v>
      </c>
      <c r="N90" s="77">
        <v>1.49</v>
      </c>
      <c r="O90" s="77">
        <v>0.21</v>
      </c>
    </row>
    <row r="91" spans="2:15">
      <c r="B91" t="s">
        <v>867</v>
      </c>
      <c r="C91" t="s">
        <v>868</v>
      </c>
      <c r="D91" t="s">
        <v>103</v>
      </c>
      <c r="E91" t="s">
        <v>126</v>
      </c>
      <c r="F91" t="s">
        <v>869</v>
      </c>
      <c r="G91" t="s">
        <v>336</v>
      </c>
      <c r="H91" t="s">
        <v>105</v>
      </c>
      <c r="I91" s="77">
        <v>8679</v>
      </c>
      <c r="J91" s="77">
        <v>6671</v>
      </c>
      <c r="K91" s="77">
        <v>0</v>
      </c>
      <c r="L91" s="77">
        <v>578.97609</v>
      </c>
      <c r="M91" s="77">
        <v>0.03</v>
      </c>
      <c r="N91" s="77">
        <v>0.19</v>
      </c>
      <c r="O91" s="77">
        <v>0.03</v>
      </c>
    </row>
    <row r="92" spans="2:15">
      <c r="B92" t="s">
        <v>870</v>
      </c>
      <c r="C92" t="s">
        <v>871</v>
      </c>
      <c r="D92" t="s">
        <v>103</v>
      </c>
      <c r="E92" t="s">
        <v>126</v>
      </c>
      <c r="F92" t="s">
        <v>872</v>
      </c>
      <c r="G92" t="s">
        <v>336</v>
      </c>
      <c r="H92" t="s">
        <v>105</v>
      </c>
      <c r="I92" s="77">
        <v>30058</v>
      </c>
      <c r="J92" s="77">
        <v>3460</v>
      </c>
      <c r="K92" s="77">
        <v>0</v>
      </c>
      <c r="L92" s="77">
        <v>1040.0068000000001</v>
      </c>
      <c r="M92" s="77">
        <v>0.05</v>
      </c>
      <c r="N92" s="77">
        <v>0.34</v>
      </c>
      <c r="O92" s="77">
        <v>0.05</v>
      </c>
    </row>
    <row r="93" spans="2:15">
      <c r="B93" t="s">
        <v>873</v>
      </c>
      <c r="C93" t="s">
        <v>874</v>
      </c>
      <c r="D93" t="s">
        <v>103</v>
      </c>
      <c r="E93" t="s">
        <v>126</v>
      </c>
      <c r="F93" t="s">
        <v>875</v>
      </c>
      <c r="G93" t="s">
        <v>336</v>
      </c>
      <c r="H93" t="s">
        <v>105</v>
      </c>
      <c r="I93" s="77">
        <v>209610</v>
      </c>
      <c r="J93" s="77">
        <v>785.3</v>
      </c>
      <c r="K93" s="77">
        <v>0</v>
      </c>
      <c r="L93" s="77">
        <v>1646.0673300000001</v>
      </c>
      <c r="M93" s="77">
        <v>0.11</v>
      </c>
      <c r="N93" s="77">
        <v>0.53</v>
      </c>
      <c r="O93" s="77">
        <v>0.08</v>
      </c>
    </row>
    <row r="94" spans="2:15">
      <c r="B94" t="s">
        <v>876</v>
      </c>
      <c r="C94" t="s">
        <v>877</v>
      </c>
      <c r="D94" t="s">
        <v>103</v>
      </c>
      <c r="E94" t="s">
        <v>126</v>
      </c>
      <c r="F94" t="s">
        <v>460</v>
      </c>
      <c r="G94" t="s">
        <v>336</v>
      </c>
      <c r="H94" t="s">
        <v>105</v>
      </c>
      <c r="I94" s="77">
        <v>11391</v>
      </c>
      <c r="J94" s="77">
        <v>15360</v>
      </c>
      <c r="K94" s="77">
        <v>0</v>
      </c>
      <c r="L94" s="77">
        <v>1749.6576</v>
      </c>
      <c r="M94" s="77">
        <v>0.1</v>
      </c>
      <c r="N94" s="77">
        <v>0.56999999999999995</v>
      </c>
      <c r="O94" s="77">
        <v>0.08</v>
      </c>
    </row>
    <row r="95" spans="2:15">
      <c r="B95" t="s">
        <v>878</v>
      </c>
      <c r="C95" t="s">
        <v>879</v>
      </c>
      <c r="D95" t="s">
        <v>103</v>
      </c>
      <c r="E95" t="s">
        <v>126</v>
      </c>
      <c r="F95" t="s">
        <v>880</v>
      </c>
      <c r="G95" t="s">
        <v>336</v>
      </c>
      <c r="H95" t="s">
        <v>105</v>
      </c>
      <c r="I95" s="77">
        <v>102581</v>
      </c>
      <c r="J95" s="77">
        <v>1874</v>
      </c>
      <c r="K95" s="77">
        <v>0</v>
      </c>
      <c r="L95" s="77">
        <v>1922.3679400000001</v>
      </c>
      <c r="M95" s="77">
        <v>0.06</v>
      </c>
      <c r="N95" s="77">
        <v>0.62</v>
      </c>
      <c r="O95" s="77">
        <v>0.09</v>
      </c>
    </row>
    <row r="96" spans="2:15">
      <c r="B96" t="s">
        <v>881</v>
      </c>
      <c r="C96" t="s">
        <v>882</v>
      </c>
      <c r="D96" t="s">
        <v>103</v>
      </c>
      <c r="E96" t="s">
        <v>126</v>
      </c>
      <c r="F96" t="s">
        <v>883</v>
      </c>
      <c r="G96" t="s">
        <v>884</v>
      </c>
      <c r="H96" t="s">
        <v>105</v>
      </c>
      <c r="I96" s="77">
        <v>86619</v>
      </c>
      <c r="J96" s="77">
        <v>370</v>
      </c>
      <c r="K96" s="77">
        <v>0</v>
      </c>
      <c r="L96" s="77">
        <v>320.49029999999999</v>
      </c>
      <c r="M96" s="77">
        <v>0.03</v>
      </c>
      <c r="N96" s="77">
        <v>0.1</v>
      </c>
      <c r="O96" s="77">
        <v>0.01</v>
      </c>
    </row>
    <row r="97" spans="2:15">
      <c r="B97" t="s">
        <v>885</v>
      </c>
      <c r="C97" t="s">
        <v>886</v>
      </c>
      <c r="D97" t="s">
        <v>103</v>
      </c>
      <c r="E97" t="s">
        <v>126</v>
      </c>
      <c r="F97" t="s">
        <v>887</v>
      </c>
      <c r="G97" t="s">
        <v>884</v>
      </c>
      <c r="H97" t="s">
        <v>105</v>
      </c>
      <c r="I97" s="77">
        <v>30200</v>
      </c>
      <c r="J97" s="77">
        <v>900.6</v>
      </c>
      <c r="K97" s="77">
        <v>0</v>
      </c>
      <c r="L97" s="77">
        <v>271.9812</v>
      </c>
      <c r="M97" s="77">
        <v>0.05</v>
      </c>
      <c r="N97" s="77">
        <v>0.09</v>
      </c>
      <c r="O97" s="77">
        <v>0.01</v>
      </c>
    </row>
    <row r="98" spans="2:15">
      <c r="B98" t="s">
        <v>888</v>
      </c>
      <c r="C98" t="s">
        <v>889</v>
      </c>
      <c r="D98" t="s">
        <v>103</v>
      </c>
      <c r="E98" t="s">
        <v>126</v>
      </c>
      <c r="F98" t="s">
        <v>545</v>
      </c>
      <c r="G98" t="s">
        <v>135</v>
      </c>
      <c r="H98" t="s">
        <v>105</v>
      </c>
      <c r="I98" s="77">
        <v>8645</v>
      </c>
      <c r="J98" s="77">
        <v>635.70000000000005</v>
      </c>
      <c r="K98" s="77">
        <v>0</v>
      </c>
      <c r="L98" s="77">
        <v>54.956265000000002</v>
      </c>
      <c r="M98" s="77">
        <v>0.02</v>
      </c>
      <c r="N98" s="77">
        <v>0.02</v>
      </c>
      <c r="O98" s="77">
        <v>0</v>
      </c>
    </row>
    <row r="99" spans="2:15">
      <c r="B99" t="s">
        <v>890</v>
      </c>
      <c r="C99" t="s">
        <v>891</v>
      </c>
      <c r="D99" t="s">
        <v>103</v>
      </c>
      <c r="E99" t="s">
        <v>126</v>
      </c>
      <c r="F99" t="s">
        <v>530</v>
      </c>
      <c r="G99" t="s">
        <v>135</v>
      </c>
      <c r="H99" t="s">
        <v>105</v>
      </c>
      <c r="I99" s="77">
        <v>266729</v>
      </c>
      <c r="J99" s="77">
        <v>1565</v>
      </c>
      <c r="K99" s="77">
        <v>0</v>
      </c>
      <c r="L99" s="77">
        <v>4174.3088500000003</v>
      </c>
      <c r="M99" s="77">
        <v>0.16</v>
      </c>
      <c r="N99" s="77">
        <v>1.35</v>
      </c>
      <c r="O99" s="77">
        <v>0.19</v>
      </c>
    </row>
    <row r="100" spans="2:15">
      <c r="B100" t="s">
        <v>892</v>
      </c>
      <c r="C100" t="s">
        <v>893</v>
      </c>
      <c r="D100" t="s">
        <v>103</v>
      </c>
      <c r="E100" t="s">
        <v>126</v>
      </c>
      <c r="F100" t="s">
        <v>456</v>
      </c>
      <c r="G100" t="s">
        <v>135</v>
      </c>
      <c r="H100" t="s">
        <v>105</v>
      </c>
      <c r="I100" s="77">
        <v>69720</v>
      </c>
      <c r="J100" s="77">
        <v>1027</v>
      </c>
      <c r="K100" s="77">
        <v>0</v>
      </c>
      <c r="L100" s="77">
        <v>716.02440000000001</v>
      </c>
      <c r="M100" s="77">
        <v>0.06</v>
      </c>
      <c r="N100" s="77">
        <v>0.23</v>
      </c>
      <c r="O100" s="77">
        <v>0.03</v>
      </c>
    </row>
    <row r="101" spans="2:15">
      <c r="B101" s="78" t="s">
        <v>894</v>
      </c>
      <c r="E101" s="16"/>
      <c r="F101" s="16"/>
      <c r="G101" s="16"/>
      <c r="I101" s="79">
        <v>8885545</v>
      </c>
      <c r="K101" s="79">
        <v>0</v>
      </c>
      <c r="L101" s="79">
        <v>11144.909932</v>
      </c>
      <c r="N101" s="79">
        <v>3.6</v>
      </c>
      <c r="O101" s="79">
        <v>0.51</v>
      </c>
    </row>
    <row r="102" spans="2:15">
      <c r="B102" t="s">
        <v>895</v>
      </c>
      <c r="C102" t="s">
        <v>896</v>
      </c>
      <c r="D102" t="s">
        <v>103</v>
      </c>
      <c r="E102" t="s">
        <v>126</v>
      </c>
      <c r="F102" t="s">
        <v>897</v>
      </c>
      <c r="G102" t="s">
        <v>568</v>
      </c>
      <c r="H102" t="s">
        <v>105</v>
      </c>
      <c r="I102" s="77">
        <v>6970464</v>
      </c>
      <c r="J102" s="77">
        <v>93.8</v>
      </c>
      <c r="K102" s="77">
        <v>0</v>
      </c>
      <c r="L102" s="77">
        <v>6538.2952320000004</v>
      </c>
      <c r="M102" s="77">
        <v>0</v>
      </c>
      <c r="N102" s="77">
        <v>2.11</v>
      </c>
      <c r="O102" s="77">
        <v>0.3</v>
      </c>
    </row>
    <row r="103" spans="2:15">
      <c r="B103" t="s">
        <v>898</v>
      </c>
      <c r="C103" t="s">
        <v>899</v>
      </c>
      <c r="D103" t="s">
        <v>103</v>
      </c>
      <c r="E103" t="s">
        <v>126</v>
      </c>
      <c r="F103" t="s">
        <v>900</v>
      </c>
      <c r="G103" t="s">
        <v>308</v>
      </c>
      <c r="H103" t="s">
        <v>105</v>
      </c>
      <c r="I103" s="77">
        <v>131056</v>
      </c>
      <c r="J103" s="77">
        <v>1702</v>
      </c>
      <c r="K103" s="77">
        <v>0</v>
      </c>
      <c r="L103" s="77">
        <v>2230.57312</v>
      </c>
      <c r="M103" s="77">
        <v>0.18</v>
      </c>
      <c r="N103" s="77">
        <v>0.72</v>
      </c>
      <c r="O103" s="77">
        <v>0.1</v>
      </c>
    </row>
    <row r="104" spans="2:15">
      <c r="B104" t="s">
        <v>901</v>
      </c>
      <c r="C104" t="s">
        <v>902</v>
      </c>
      <c r="D104" t="s">
        <v>103</v>
      </c>
      <c r="E104" t="s">
        <v>126</v>
      </c>
      <c r="F104" t="s">
        <v>903</v>
      </c>
      <c r="G104" t="s">
        <v>487</v>
      </c>
      <c r="H104" t="s">
        <v>105</v>
      </c>
      <c r="I104" s="77">
        <v>27917</v>
      </c>
      <c r="J104" s="77">
        <v>158.6</v>
      </c>
      <c r="K104" s="77">
        <v>0</v>
      </c>
      <c r="L104" s="77">
        <v>44.276361999999999</v>
      </c>
      <c r="M104" s="77">
        <v>0.06</v>
      </c>
      <c r="N104" s="77">
        <v>0.01</v>
      </c>
      <c r="O104" s="77">
        <v>0</v>
      </c>
    </row>
    <row r="105" spans="2:15">
      <c r="B105" t="s">
        <v>904</v>
      </c>
      <c r="C105" t="s">
        <v>905</v>
      </c>
      <c r="D105" t="s">
        <v>103</v>
      </c>
      <c r="E105" t="s">
        <v>126</v>
      </c>
      <c r="F105" t="s">
        <v>906</v>
      </c>
      <c r="G105" t="s">
        <v>397</v>
      </c>
      <c r="H105" t="s">
        <v>105</v>
      </c>
      <c r="I105" s="77">
        <v>5000</v>
      </c>
      <c r="J105" s="77">
        <v>5126</v>
      </c>
      <c r="K105" s="77">
        <v>0</v>
      </c>
      <c r="L105" s="77">
        <v>256.3</v>
      </c>
      <c r="M105" s="77">
        <v>0.08</v>
      </c>
      <c r="N105" s="77">
        <v>0.08</v>
      </c>
      <c r="O105" s="77">
        <v>0.01</v>
      </c>
    </row>
    <row r="106" spans="2:15">
      <c r="B106" t="s">
        <v>907</v>
      </c>
      <c r="C106" t="s">
        <v>908</v>
      </c>
      <c r="D106" t="s">
        <v>103</v>
      </c>
      <c r="E106" t="s">
        <v>126</v>
      </c>
      <c r="F106" t="s">
        <v>909</v>
      </c>
      <c r="G106" t="s">
        <v>336</v>
      </c>
      <c r="H106" t="s">
        <v>105</v>
      </c>
      <c r="I106" s="77">
        <v>938</v>
      </c>
      <c r="J106" s="77">
        <v>70.3</v>
      </c>
      <c r="K106" s="77">
        <v>0</v>
      </c>
      <c r="L106" s="77">
        <v>0.65941399999999994</v>
      </c>
      <c r="M106" s="77">
        <v>0.01</v>
      </c>
      <c r="N106" s="77">
        <v>0</v>
      </c>
      <c r="O106" s="77">
        <v>0</v>
      </c>
    </row>
    <row r="107" spans="2:15">
      <c r="B107" t="s">
        <v>910</v>
      </c>
      <c r="C107" t="s">
        <v>911</v>
      </c>
      <c r="D107" t="s">
        <v>103</v>
      </c>
      <c r="E107" t="s">
        <v>126</v>
      </c>
      <c r="F107" t="s">
        <v>912</v>
      </c>
      <c r="G107" t="s">
        <v>130</v>
      </c>
      <c r="H107" t="s">
        <v>105</v>
      </c>
      <c r="I107" s="77">
        <v>1704922</v>
      </c>
      <c r="J107" s="77">
        <v>94.2</v>
      </c>
      <c r="K107" s="77">
        <v>0</v>
      </c>
      <c r="L107" s="77">
        <v>1606.0365240000001</v>
      </c>
      <c r="M107" s="77">
        <v>0.34</v>
      </c>
      <c r="N107" s="77">
        <v>0.52</v>
      </c>
      <c r="O107" s="77">
        <v>7.0000000000000007E-2</v>
      </c>
    </row>
    <row r="108" spans="2:15">
      <c r="B108" t="s">
        <v>913</v>
      </c>
      <c r="C108" t="s">
        <v>914</v>
      </c>
      <c r="D108" t="s">
        <v>103</v>
      </c>
      <c r="E108" t="s">
        <v>126</v>
      </c>
      <c r="F108" t="s">
        <v>575</v>
      </c>
      <c r="G108" t="s">
        <v>135</v>
      </c>
      <c r="H108" t="s">
        <v>105</v>
      </c>
      <c r="I108" s="77">
        <v>45248</v>
      </c>
      <c r="J108" s="77">
        <v>1036</v>
      </c>
      <c r="K108" s="77">
        <v>0</v>
      </c>
      <c r="L108" s="77">
        <v>468.76927999999998</v>
      </c>
      <c r="M108" s="77">
        <v>0.22</v>
      </c>
      <c r="N108" s="77">
        <v>0.15</v>
      </c>
      <c r="O108" s="77">
        <v>0.02</v>
      </c>
    </row>
    <row r="109" spans="2:15">
      <c r="B109" s="78" t="s">
        <v>915</v>
      </c>
      <c r="E109" s="16"/>
      <c r="F109" s="16"/>
      <c r="G109" s="16"/>
      <c r="I109" s="79">
        <v>0</v>
      </c>
      <c r="K109" s="79">
        <v>0</v>
      </c>
      <c r="L109" s="79">
        <v>0</v>
      </c>
      <c r="N109" s="79">
        <v>0</v>
      </c>
      <c r="O109" s="79">
        <v>0</v>
      </c>
    </row>
    <row r="110" spans="2:15">
      <c r="B110" t="s">
        <v>207</v>
      </c>
      <c r="C110" t="s">
        <v>207</v>
      </c>
      <c r="E110" s="16"/>
      <c r="F110" s="16"/>
      <c r="G110" t="s">
        <v>207</v>
      </c>
      <c r="H110" t="s">
        <v>207</v>
      </c>
      <c r="I110" s="77">
        <v>0</v>
      </c>
      <c r="J110" s="77">
        <v>0</v>
      </c>
      <c r="L110" s="77">
        <v>0</v>
      </c>
      <c r="M110" s="77">
        <v>0</v>
      </c>
      <c r="N110" s="77">
        <v>0</v>
      </c>
      <c r="O110" s="77">
        <v>0</v>
      </c>
    </row>
    <row r="111" spans="2:15">
      <c r="B111" s="78" t="s">
        <v>227</v>
      </c>
      <c r="E111" s="16"/>
      <c r="F111" s="16"/>
      <c r="G111" s="16"/>
      <c r="I111" s="79">
        <v>1949733</v>
      </c>
      <c r="K111" s="79">
        <v>0</v>
      </c>
      <c r="L111" s="79">
        <v>65519.408778914818</v>
      </c>
      <c r="N111" s="79">
        <v>21.19</v>
      </c>
      <c r="O111" s="79">
        <v>3</v>
      </c>
    </row>
    <row r="112" spans="2:15">
      <c r="B112" s="78" t="s">
        <v>303</v>
      </c>
      <c r="E112" s="16"/>
      <c r="F112" s="16"/>
      <c r="G112" s="16"/>
      <c r="I112" s="79">
        <v>182438</v>
      </c>
      <c r="K112" s="79">
        <v>0</v>
      </c>
      <c r="L112" s="79">
        <v>16073.629604240001</v>
      </c>
      <c r="N112" s="79">
        <v>5.2</v>
      </c>
      <c r="O112" s="79">
        <v>0.74</v>
      </c>
    </row>
    <row r="113" spans="2:15">
      <c r="B113" t="s">
        <v>916</v>
      </c>
      <c r="C113" t="s">
        <v>917</v>
      </c>
      <c r="D113" t="s">
        <v>293</v>
      </c>
      <c r="E113" t="s">
        <v>580</v>
      </c>
      <c r="F113" t="s">
        <v>918</v>
      </c>
      <c r="G113" t="s">
        <v>919</v>
      </c>
      <c r="H113" t="s">
        <v>109</v>
      </c>
      <c r="I113" s="77">
        <v>80000</v>
      </c>
      <c r="J113" s="77">
        <v>508</v>
      </c>
      <c r="K113" s="77">
        <v>0</v>
      </c>
      <c r="L113" s="77">
        <v>1449.2224000000001</v>
      </c>
      <c r="M113" s="77">
        <v>0.33</v>
      </c>
      <c r="N113" s="77">
        <v>0.47</v>
      </c>
      <c r="O113" s="77">
        <v>7.0000000000000007E-2</v>
      </c>
    </row>
    <row r="114" spans="2:15">
      <c r="B114" t="s">
        <v>920</v>
      </c>
      <c r="C114" t="s">
        <v>921</v>
      </c>
      <c r="D114" t="s">
        <v>293</v>
      </c>
      <c r="E114" t="s">
        <v>580</v>
      </c>
      <c r="F114" t="s">
        <v>922</v>
      </c>
      <c r="G114" t="s">
        <v>919</v>
      </c>
      <c r="H114" t="s">
        <v>109</v>
      </c>
      <c r="I114" s="77">
        <v>25330</v>
      </c>
      <c r="J114" s="77">
        <v>3594</v>
      </c>
      <c r="K114" s="77">
        <v>0</v>
      </c>
      <c r="L114" s="77">
        <v>3246.3444731999998</v>
      </c>
      <c r="M114" s="77">
        <v>0.21</v>
      </c>
      <c r="N114" s="77">
        <v>1.05</v>
      </c>
      <c r="O114" s="77">
        <v>0.15</v>
      </c>
    </row>
    <row r="115" spans="2:15">
      <c r="B115" t="s">
        <v>923</v>
      </c>
      <c r="C115" t="s">
        <v>924</v>
      </c>
      <c r="D115" t="s">
        <v>293</v>
      </c>
      <c r="E115" t="s">
        <v>580</v>
      </c>
      <c r="F115" t="s">
        <v>925</v>
      </c>
      <c r="G115" t="s">
        <v>919</v>
      </c>
      <c r="H115" t="s">
        <v>109</v>
      </c>
      <c r="I115" s="77">
        <v>49566</v>
      </c>
      <c r="J115" s="77">
        <v>448</v>
      </c>
      <c r="K115" s="77">
        <v>0</v>
      </c>
      <c r="L115" s="77">
        <v>791.85055488</v>
      </c>
      <c r="M115" s="77">
        <v>1.6</v>
      </c>
      <c r="N115" s="77">
        <v>0.26</v>
      </c>
      <c r="O115" s="77">
        <v>0.04</v>
      </c>
    </row>
    <row r="116" spans="2:15">
      <c r="B116" t="s">
        <v>926</v>
      </c>
      <c r="C116" t="s">
        <v>927</v>
      </c>
      <c r="D116" t="s">
        <v>293</v>
      </c>
      <c r="E116" t="s">
        <v>580</v>
      </c>
      <c r="F116" t="s">
        <v>928</v>
      </c>
      <c r="G116" t="s">
        <v>610</v>
      </c>
      <c r="H116" t="s">
        <v>109</v>
      </c>
      <c r="I116" s="77">
        <v>6580</v>
      </c>
      <c r="J116" s="77">
        <v>14210</v>
      </c>
      <c r="K116" s="77">
        <v>0</v>
      </c>
      <c r="L116" s="77">
        <v>3334.2741879999999</v>
      </c>
      <c r="M116" s="77">
        <v>0.02</v>
      </c>
      <c r="N116" s="77">
        <v>1.08</v>
      </c>
      <c r="O116" s="77">
        <v>0.15</v>
      </c>
    </row>
    <row r="117" spans="2:15">
      <c r="B117" t="s">
        <v>929</v>
      </c>
      <c r="C117" t="s">
        <v>930</v>
      </c>
      <c r="D117" t="s">
        <v>293</v>
      </c>
      <c r="E117" t="s">
        <v>580</v>
      </c>
      <c r="F117" t="s">
        <v>931</v>
      </c>
      <c r="G117" t="s">
        <v>932</v>
      </c>
      <c r="H117" t="s">
        <v>109</v>
      </c>
      <c r="I117" s="77">
        <v>4362</v>
      </c>
      <c r="J117" s="77">
        <v>3248</v>
      </c>
      <c r="K117" s="77">
        <v>0</v>
      </c>
      <c r="L117" s="77">
        <v>505.22289216000001</v>
      </c>
      <c r="M117" s="77">
        <v>0.06</v>
      </c>
      <c r="N117" s="77">
        <v>0.16</v>
      </c>
      <c r="O117" s="77">
        <v>0.02</v>
      </c>
    </row>
    <row r="118" spans="2:15">
      <c r="B118" t="s">
        <v>933</v>
      </c>
      <c r="C118" t="s">
        <v>934</v>
      </c>
      <c r="D118" t="s">
        <v>293</v>
      </c>
      <c r="E118" t="s">
        <v>580</v>
      </c>
      <c r="F118" t="s">
        <v>935</v>
      </c>
      <c r="G118" t="s">
        <v>618</v>
      </c>
      <c r="H118" t="s">
        <v>109</v>
      </c>
      <c r="I118" s="77">
        <v>5500</v>
      </c>
      <c r="J118" s="77">
        <v>11067</v>
      </c>
      <c r="K118" s="77">
        <v>0</v>
      </c>
      <c r="L118" s="77">
        <v>2170.57071</v>
      </c>
      <c r="M118" s="77">
        <v>0.01</v>
      </c>
      <c r="N118" s="77">
        <v>0.7</v>
      </c>
      <c r="O118" s="77">
        <v>0.1</v>
      </c>
    </row>
    <row r="119" spans="2:15">
      <c r="B119" t="s">
        <v>936</v>
      </c>
      <c r="C119" t="s">
        <v>937</v>
      </c>
      <c r="D119" t="s">
        <v>293</v>
      </c>
      <c r="E119" t="s">
        <v>580</v>
      </c>
      <c r="F119" t="s">
        <v>938</v>
      </c>
      <c r="G119" t="s">
        <v>487</v>
      </c>
      <c r="H119" t="s">
        <v>109</v>
      </c>
      <c r="I119" s="77">
        <v>11100</v>
      </c>
      <c r="J119" s="77">
        <v>11561</v>
      </c>
      <c r="K119" s="77">
        <v>0</v>
      </c>
      <c r="L119" s="77">
        <v>4576.1443859999999</v>
      </c>
      <c r="M119" s="77">
        <v>0.01</v>
      </c>
      <c r="N119" s="77">
        <v>1.48</v>
      </c>
      <c r="O119" s="77">
        <v>0.21</v>
      </c>
    </row>
    <row r="120" spans="2:15">
      <c r="B120" s="78" t="s">
        <v>304</v>
      </c>
      <c r="E120" s="16"/>
      <c r="F120" s="16"/>
      <c r="G120" s="16"/>
      <c r="I120" s="79">
        <v>1767295</v>
      </c>
      <c r="K120" s="79">
        <v>0</v>
      </c>
      <c r="L120" s="79">
        <v>49445.779174674819</v>
      </c>
      <c r="N120" s="79">
        <v>15.99</v>
      </c>
      <c r="O120" s="79">
        <v>2.2599999999999998</v>
      </c>
    </row>
    <row r="121" spans="2:15">
      <c r="B121" t="s">
        <v>939</v>
      </c>
      <c r="C121" t="s">
        <v>940</v>
      </c>
      <c r="D121" t="s">
        <v>293</v>
      </c>
      <c r="E121" t="s">
        <v>580</v>
      </c>
      <c r="F121" t="s">
        <v>630</v>
      </c>
      <c r="G121" t="s">
        <v>605</v>
      </c>
      <c r="H121" t="s">
        <v>109</v>
      </c>
      <c r="I121" s="77">
        <v>13100</v>
      </c>
      <c r="J121" s="77">
        <v>3853</v>
      </c>
      <c r="K121" s="77">
        <v>0</v>
      </c>
      <c r="L121" s="77">
        <v>1799.913538</v>
      </c>
      <c r="M121" s="77">
        <v>0</v>
      </c>
      <c r="N121" s="77">
        <v>0.57999999999999996</v>
      </c>
      <c r="O121" s="77">
        <v>0.08</v>
      </c>
    </row>
    <row r="122" spans="2:15">
      <c r="B122" t="s">
        <v>941</v>
      </c>
      <c r="C122" t="s">
        <v>942</v>
      </c>
      <c r="D122" t="s">
        <v>293</v>
      </c>
      <c r="E122" t="s">
        <v>580</v>
      </c>
      <c r="F122" t="s">
        <v>943</v>
      </c>
      <c r="G122" t="s">
        <v>944</v>
      </c>
      <c r="H122" t="s">
        <v>109</v>
      </c>
      <c r="I122" s="77">
        <v>50020</v>
      </c>
      <c r="J122" s="77">
        <v>1023</v>
      </c>
      <c r="K122" s="77">
        <v>0</v>
      </c>
      <c r="L122" s="77">
        <v>1824.7386036</v>
      </c>
      <c r="M122" s="77">
        <v>0</v>
      </c>
      <c r="N122" s="77">
        <v>0.59</v>
      </c>
      <c r="O122" s="77">
        <v>0.08</v>
      </c>
    </row>
    <row r="123" spans="2:15">
      <c r="B123" t="s">
        <v>945</v>
      </c>
      <c r="C123" t="s">
        <v>946</v>
      </c>
      <c r="D123" t="s">
        <v>293</v>
      </c>
      <c r="E123" t="s">
        <v>580</v>
      </c>
      <c r="F123" t="s">
        <v>947</v>
      </c>
      <c r="G123" t="s">
        <v>588</v>
      </c>
      <c r="H123" t="s">
        <v>109</v>
      </c>
      <c r="I123" s="77">
        <v>16460</v>
      </c>
      <c r="J123" s="77">
        <v>4442</v>
      </c>
      <c r="K123" s="77">
        <v>0</v>
      </c>
      <c r="L123" s="77">
        <v>2607.2923111999999</v>
      </c>
      <c r="M123" s="77">
        <v>0</v>
      </c>
      <c r="N123" s="77">
        <v>0.84</v>
      </c>
      <c r="O123" s="77">
        <v>0.12</v>
      </c>
    </row>
    <row r="124" spans="2:15">
      <c r="B124" t="s">
        <v>948</v>
      </c>
      <c r="C124" t="s">
        <v>949</v>
      </c>
      <c r="D124" t="s">
        <v>293</v>
      </c>
      <c r="E124" t="s">
        <v>580</v>
      </c>
      <c r="F124" t="s">
        <v>950</v>
      </c>
      <c r="G124" t="s">
        <v>588</v>
      </c>
      <c r="H124" t="s">
        <v>109</v>
      </c>
      <c r="I124" s="77">
        <v>27442</v>
      </c>
      <c r="J124" s="77">
        <v>2527</v>
      </c>
      <c r="K124" s="77">
        <v>0</v>
      </c>
      <c r="L124" s="77">
        <v>2472.8760064399999</v>
      </c>
      <c r="M124" s="77">
        <v>0.01</v>
      </c>
      <c r="N124" s="77">
        <v>0.8</v>
      </c>
      <c r="O124" s="77">
        <v>0.11</v>
      </c>
    </row>
    <row r="125" spans="2:15">
      <c r="B125" t="s">
        <v>951</v>
      </c>
      <c r="C125" t="s">
        <v>952</v>
      </c>
      <c r="D125" t="s">
        <v>953</v>
      </c>
      <c r="E125" t="s">
        <v>580</v>
      </c>
      <c r="F125" t="s">
        <v>954</v>
      </c>
      <c r="G125" t="s">
        <v>955</v>
      </c>
      <c r="H125" t="s">
        <v>116</v>
      </c>
      <c r="I125" s="77">
        <v>184900</v>
      </c>
      <c r="J125" s="77">
        <v>831</v>
      </c>
      <c r="K125" s="77">
        <v>0</v>
      </c>
      <c r="L125" s="77">
        <v>6947.5243104000001</v>
      </c>
      <c r="M125" s="77">
        <v>0.28999999999999998</v>
      </c>
      <c r="N125" s="77">
        <v>2.25</v>
      </c>
      <c r="O125" s="77">
        <v>0.32</v>
      </c>
    </row>
    <row r="126" spans="2:15">
      <c r="B126" t="s">
        <v>956</v>
      </c>
      <c r="C126" t="s">
        <v>957</v>
      </c>
      <c r="D126" t="s">
        <v>293</v>
      </c>
      <c r="E126" t="s">
        <v>580</v>
      </c>
      <c r="F126" t="s">
        <v>958</v>
      </c>
      <c r="G126" t="s">
        <v>955</v>
      </c>
      <c r="H126" t="s">
        <v>109</v>
      </c>
      <c r="I126" s="77">
        <v>37886</v>
      </c>
      <c r="J126" s="77">
        <v>6246</v>
      </c>
      <c r="K126" s="77">
        <v>0</v>
      </c>
      <c r="L126" s="77">
        <v>8438.4381909599997</v>
      </c>
      <c r="M126" s="77">
        <v>0</v>
      </c>
      <c r="N126" s="77">
        <v>2.73</v>
      </c>
      <c r="O126" s="77">
        <v>0.39</v>
      </c>
    </row>
    <row r="127" spans="2:15">
      <c r="B127" t="s">
        <v>959</v>
      </c>
      <c r="C127" t="s">
        <v>960</v>
      </c>
      <c r="D127" t="s">
        <v>293</v>
      </c>
      <c r="E127" t="s">
        <v>580</v>
      </c>
      <c r="F127" t="s">
        <v>961</v>
      </c>
      <c r="G127" t="s">
        <v>962</v>
      </c>
      <c r="H127" t="s">
        <v>109</v>
      </c>
      <c r="I127" s="77">
        <v>300000</v>
      </c>
      <c r="J127" s="77">
        <v>244</v>
      </c>
      <c r="K127" s="77">
        <v>0</v>
      </c>
      <c r="L127" s="77">
        <v>2610.3119999999999</v>
      </c>
      <c r="M127" s="77">
        <v>0.05</v>
      </c>
      <c r="N127" s="77">
        <v>0.84</v>
      </c>
      <c r="O127" s="77">
        <v>0.12</v>
      </c>
    </row>
    <row r="128" spans="2:15">
      <c r="B128" t="s">
        <v>963</v>
      </c>
      <c r="C128" t="s">
        <v>964</v>
      </c>
      <c r="D128" t="s">
        <v>293</v>
      </c>
      <c r="E128" t="s">
        <v>580</v>
      </c>
      <c r="F128" t="s">
        <v>965</v>
      </c>
      <c r="G128" t="s">
        <v>919</v>
      </c>
      <c r="H128" t="s">
        <v>109</v>
      </c>
      <c r="I128" s="77">
        <v>61826</v>
      </c>
      <c r="J128" s="77">
        <v>1904</v>
      </c>
      <c r="K128" s="77">
        <v>0</v>
      </c>
      <c r="L128" s="77">
        <v>4197.7776646399998</v>
      </c>
      <c r="M128" s="77">
        <v>0.01</v>
      </c>
      <c r="N128" s="77">
        <v>1.36</v>
      </c>
      <c r="O128" s="77">
        <v>0.19</v>
      </c>
    </row>
    <row r="129" spans="2:15">
      <c r="B129" t="s">
        <v>966</v>
      </c>
      <c r="C129" t="s">
        <v>967</v>
      </c>
      <c r="D129" t="s">
        <v>953</v>
      </c>
      <c r="E129" t="s">
        <v>580</v>
      </c>
      <c r="F129" t="s">
        <v>968</v>
      </c>
      <c r="G129" t="s">
        <v>969</v>
      </c>
      <c r="H129" t="s">
        <v>109</v>
      </c>
      <c r="I129" s="77">
        <v>54494</v>
      </c>
      <c r="J129" s="77">
        <v>21.65</v>
      </c>
      <c r="K129" s="77">
        <v>0</v>
      </c>
      <c r="L129" s="77">
        <v>42.071493265999997</v>
      </c>
      <c r="M129" s="77">
        <v>0.01</v>
      </c>
      <c r="N129" s="77">
        <v>0.01</v>
      </c>
      <c r="O129" s="77">
        <v>0</v>
      </c>
    </row>
    <row r="130" spans="2:15">
      <c r="B130" t="s">
        <v>970</v>
      </c>
      <c r="C130" t="s">
        <v>971</v>
      </c>
      <c r="D130" t="s">
        <v>953</v>
      </c>
      <c r="E130" t="s">
        <v>580</v>
      </c>
      <c r="F130" t="s">
        <v>972</v>
      </c>
      <c r="G130" t="s">
        <v>969</v>
      </c>
      <c r="H130" t="s">
        <v>109</v>
      </c>
      <c r="I130" s="77">
        <v>50052</v>
      </c>
      <c r="J130" s="77">
        <v>20.399999999999999</v>
      </c>
      <c r="K130" s="77">
        <v>0</v>
      </c>
      <c r="L130" s="77">
        <v>36.411028127999998</v>
      </c>
      <c r="M130" s="77">
        <v>0.01</v>
      </c>
      <c r="N130" s="77">
        <v>0.01</v>
      </c>
      <c r="O130" s="77">
        <v>0</v>
      </c>
    </row>
    <row r="131" spans="2:15">
      <c r="B131" t="s">
        <v>973</v>
      </c>
      <c r="C131" t="s">
        <v>974</v>
      </c>
      <c r="D131" t="s">
        <v>975</v>
      </c>
      <c r="E131" t="s">
        <v>580</v>
      </c>
      <c r="F131" t="s">
        <v>976</v>
      </c>
      <c r="G131" t="s">
        <v>969</v>
      </c>
      <c r="H131" t="s">
        <v>113</v>
      </c>
      <c r="I131" s="77">
        <v>38509</v>
      </c>
      <c r="J131" s="77">
        <v>1350</v>
      </c>
      <c r="K131" s="77">
        <v>0</v>
      </c>
      <c r="L131" s="77">
        <v>2111.5100843999999</v>
      </c>
      <c r="M131" s="77">
        <v>1.61</v>
      </c>
      <c r="N131" s="77">
        <v>0.68</v>
      </c>
      <c r="O131" s="77">
        <v>0.1</v>
      </c>
    </row>
    <row r="132" spans="2:15">
      <c r="B132" t="s">
        <v>977</v>
      </c>
      <c r="C132" t="s">
        <v>974</v>
      </c>
      <c r="D132" t="s">
        <v>975</v>
      </c>
      <c r="E132" t="s">
        <v>580</v>
      </c>
      <c r="F132" t="s">
        <v>976</v>
      </c>
      <c r="G132" t="s">
        <v>969</v>
      </c>
      <c r="H132" t="s">
        <v>113</v>
      </c>
      <c r="I132" s="77">
        <v>38509</v>
      </c>
      <c r="J132" s="77">
        <v>1.0000000000000001E-5</v>
      </c>
      <c r="K132" s="77">
        <v>0</v>
      </c>
      <c r="L132" s="77">
        <v>1.5640815440000001E-5</v>
      </c>
      <c r="M132" s="77">
        <v>0</v>
      </c>
      <c r="N132" s="77">
        <v>0</v>
      </c>
      <c r="O132" s="77">
        <v>0</v>
      </c>
    </row>
    <row r="133" spans="2:15">
      <c r="B133" t="s">
        <v>978</v>
      </c>
      <c r="C133" t="s">
        <v>979</v>
      </c>
      <c r="D133" t="s">
        <v>293</v>
      </c>
      <c r="E133" t="s">
        <v>580</v>
      </c>
      <c r="F133" t="s">
        <v>980</v>
      </c>
      <c r="G133" t="s">
        <v>646</v>
      </c>
      <c r="H133" t="s">
        <v>109</v>
      </c>
      <c r="I133" s="77">
        <v>3560</v>
      </c>
      <c r="J133" s="77">
        <v>20797</v>
      </c>
      <c r="K133" s="77">
        <v>0</v>
      </c>
      <c r="L133" s="77">
        <v>2640.1708312000001</v>
      </c>
      <c r="M133" s="77">
        <v>0</v>
      </c>
      <c r="N133" s="77">
        <v>0.85</v>
      </c>
      <c r="O133" s="77">
        <v>0.12</v>
      </c>
    </row>
    <row r="134" spans="2:15">
      <c r="B134" t="s">
        <v>981</v>
      </c>
      <c r="C134" t="s">
        <v>982</v>
      </c>
      <c r="D134" t="s">
        <v>293</v>
      </c>
      <c r="E134" t="s">
        <v>580</v>
      </c>
      <c r="F134" t="s">
        <v>983</v>
      </c>
      <c r="G134" t="s">
        <v>610</v>
      </c>
      <c r="H134" t="s">
        <v>109</v>
      </c>
      <c r="I134" s="77">
        <v>9407</v>
      </c>
      <c r="J134" s="77">
        <v>19300</v>
      </c>
      <c r="K134" s="77">
        <v>0</v>
      </c>
      <c r="L134" s="77">
        <v>6474.2548660000002</v>
      </c>
      <c r="M134" s="77">
        <v>0</v>
      </c>
      <c r="N134" s="77">
        <v>2.09</v>
      </c>
      <c r="O134" s="77">
        <v>0.3</v>
      </c>
    </row>
    <row r="135" spans="2:15">
      <c r="B135" t="s">
        <v>984</v>
      </c>
      <c r="C135" t="s">
        <v>985</v>
      </c>
      <c r="D135" t="s">
        <v>293</v>
      </c>
      <c r="E135" t="s">
        <v>580</v>
      </c>
      <c r="F135" t="s">
        <v>986</v>
      </c>
      <c r="G135" t="s">
        <v>932</v>
      </c>
      <c r="H135" t="s">
        <v>109</v>
      </c>
      <c r="I135" s="77">
        <v>11130</v>
      </c>
      <c r="J135" s="77">
        <v>13396</v>
      </c>
      <c r="K135" s="77">
        <v>0</v>
      </c>
      <c r="L135" s="77">
        <v>5316.8161368000001</v>
      </c>
      <c r="M135" s="77">
        <v>0</v>
      </c>
      <c r="N135" s="77">
        <v>1.72</v>
      </c>
      <c r="O135" s="77">
        <v>0.24</v>
      </c>
    </row>
    <row r="136" spans="2:15">
      <c r="B136" t="s">
        <v>987</v>
      </c>
      <c r="C136" t="s">
        <v>988</v>
      </c>
      <c r="D136" t="s">
        <v>126</v>
      </c>
      <c r="E136" t="s">
        <v>580</v>
      </c>
      <c r="F136" t="s">
        <v>989</v>
      </c>
      <c r="G136" t="s">
        <v>659</v>
      </c>
      <c r="H136" t="s">
        <v>109</v>
      </c>
      <c r="I136" s="77">
        <v>870000</v>
      </c>
      <c r="J136" s="77">
        <v>62.07</v>
      </c>
      <c r="K136" s="77">
        <v>0</v>
      </c>
      <c r="L136" s="77">
        <v>1925.672094</v>
      </c>
      <c r="M136" s="77">
        <v>1.23</v>
      </c>
      <c r="N136" s="77">
        <v>0.62</v>
      </c>
      <c r="O136" s="77">
        <v>0.09</v>
      </c>
    </row>
    <row r="137" spans="2:15">
      <c r="B137" t="s">
        <v>229</v>
      </c>
      <c r="E137" s="16"/>
      <c r="F137" s="16"/>
      <c r="G137" s="16"/>
    </row>
    <row r="138" spans="2:15">
      <c r="B138" t="s">
        <v>297</v>
      </c>
      <c r="E138" s="16"/>
      <c r="F138" s="16"/>
      <c r="G138" s="16"/>
    </row>
    <row r="139" spans="2:15">
      <c r="B139" t="s">
        <v>298</v>
      </c>
      <c r="E139" s="16"/>
      <c r="F139" s="16"/>
      <c r="G139" s="16"/>
    </row>
    <row r="140" spans="2:15">
      <c r="B140" t="s">
        <v>299</v>
      </c>
      <c r="E140" s="16"/>
      <c r="F140" s="16"/>
      <c r="G140" s="16"/>
    </row>
    <row r="141" spans="2:15">
      <c r="B141" t="s">
        <v>300</v>
      </c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21448988</v>
      </c>
      <c r="I11" s="7"/>
      <c r="J11" s="76">
        <v>141.13375726000001</v>
      </c>
      <c r="K11" s="76">
        <v>508299.6209133424</v>
      </c>
      <c r="L11" s="7"/>
      <c r="M11" s="76">
        <v>100</v>
      </c>
      <c r="N11" s="76">
        <v>23.27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20388142</v>
      </c>
      <c r="J12" s="79">
        <v>0</v>
      </c>
      <c r="K12" s="79">
        <v>345281.59549530002</v>
      </c>
      <c r="M12" s="79">
        <v>67.930000000000007</v>
      </c>
      <c r="N12" s="79">
        <v>15.81</v>
      </c>
    </row>
    <row r="13" spans="2:63">
      <c r="B13" s="78" t="s">
        <v>990</v>
      </c>
      <c r="D13" s="16"/>
      <c r="E13" s="80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80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991</v>
      </c>
      <c r="D15" s="16"/>
      <c r="E15" s="80"/>
      <c r="F15" s="16"/>
      <c r="G15" s="16"/>
      <c r="H15" s="79">
        <v>6727746</v>
      </c>
      <c r="J15" s="79">
        <v>0</v>
      </c>
      <c r="K15" s="79">
        <v>237032.73214400001</v>
      </c>
      <c r="M15" s="79">
        <v>46.63</v>
      </c>
      <c r="N15" s="79">
        <v>10.85</v>
      </c>
    </row>
    <row r="16" spans="2:63">
      <c r="B16" t="s">
        <v>992</v>
      </c>
      <c r="C16" t="s">
        <v>993</v>
      </c>
      <c r="D16" t="s">
        <v>103</v>
      </c>
      <c r="E16" s="80" t="s">
        <v>994</v>
      </c>
      <c r="F16" t="s">
        <v>995</v>
      </c>
      <c r="G16" t="s">
        <v>105</v>
      </c>
      <c r="H16" s="77">
        <v>103864</v>
      </c>
      <c r="I16" s="77">
        <v>10560</v>
      </c>
      <c r="J16" s="77">
        <v>0</v>
      </c>
      <c r="K16" s="77">
        <v>10968.038399999999</v>
      </c>
      <c r="L16" s="77">
        <v>5.65</v>
      </c>
      <c r="M16" s="77">
        <v>2.16</v>
      </c>
      <c r="N16" s="77">
        <v>0.5</v>
      </c>
    </row>
    <row r="17" spans="2:14">
      <c r="B17" t="s">
        <v>996</v>
      </c>
      <c r="C17" t="s">
        <v>997</v>
      </c>
      <c r="D17" t="s">
        <v>103</v>
      </c>
      <c r="E17" s="80" t="s">
        <v>994</v>
      </c>
      <c r="F17" t="s">
        <v>995</v>
      </c>
      <c r="G17" t="s">
        <v>105</v>
      </c>
      <c r="H17" s="77">
        <v>647373</v>
      </c>
      <c r="I17" s="77">
        <v>1541</v>
      </c>
      <c r="J17" s="77">
        <v>0</v>
      </c>
      <c r="K17" s="77">
        <v>9976.01793</v>
      </c>
      <c r="L17" s="77">
        <v>5.19</v>
      </c>
      <c r="M17" s="77">
        <v>1.96</v>
      </c>
      <c r="N17" s="77">
        <v>0.46</v>
      </c>
    </row>
    <row r="18" spans="2:14">
      <c r="B18" t="s">
        <v>998</v>
      </c>
      <c r="C18" t="s">
        <v>999</v>
      </c>
      <c r="D18" t="s">
        <v>103</v>
      </c>
      <c r="E18" s="80" t="s">
        <v>994</v>
      </c>
      <c r="F18" t="s">
        <v>995</v>
      </c>
      <c r="G18" t="s">
        <v>105</v>
      </c>
      <c r="H18" s="77">
        <v>227740</v>
      </c>
      <c r="I18" s="77">
        <v>2101</v>
      </c>
      <c r="J18" s="77">
        <v>0</v>
      </c>
      <c r="K18" s="77">
        <v>4784.8173999999999</v>
      </c>
      <c r="L18" s="77">
        <v>8.06</v>
      </c>
      <c r="M18" s="77">
        <v>0.94</v>
      </c>
      <c r="N18" s="77">
        <v>0.22</v>
      </c>
    </row>
    <row r="19" spans="2:14">
      <c r="B19" t="s">
        <v>1000</v>
      </c>
      <c r="C19" t="s">
        <v>1001</v>
      </c>
      <c r="D19" t="s">
        <v>103</v>
      </c>
      <c r="E19" s="80" t="s">
        <v>994</v>
      </c>
      <c r="F19" t="s">
        <v>995</v>
      </c>
      <c r="G19" t="s">
        <v>105</v>
      </c>
      <c r="H19" s="77">
        <v>270903</v>
      </c>
      <c r="I19" s="77">
        <v>2902</v>
      </c>
      <c r="J19" s="77">
        <v>0</v>
      </c>
      <c r="K19" s="77">
        <v>7861.6050599999999</v>
      </c>
      <c r="L19" s="77">
        <v>2.44</v>
      </c>
      <c r="M19" s="77">
        <v>1.55</v>
      </c>
      <c r="N19" s="77">
        <v>0.36</v>
      </c>
    </row>
    <row r="20" spans="2:14">
      <c r="B20" t="s">
        <v>1002</v>
      </c>
      <c r="C20" t="s">
        <v>1003</v>
      </c>
      <c r="D20" t="s">
        <v>103</v>
      </c>
      <c r="E20" s="80" t="s">
        <v>1004</v>
      </c>
      <c r="F20" t="s">
        <v>995</v>
      </c>
      <c r="G20" t="s">
        <v>105</v>
      </c>
      <c r="H20" s="77">
        <v>14075</v>
      </c>
      <c r="I20" s="77">
        <v>11670</v>
      </c>
      <c r="J20" s="77">
        <v>0</v>
      </c>
      <c r="K20" s="77">
        <v>1642.5525</v>
      </c>
      <c r="L20" s="77">
        <v>1.19</v>
      </c>
      <c r="M20" s="77">
        <v>0.32</v>
      </c>
      <c r="N20" s="77">
        <v>0.08</v>
      </c>
    </row>
    <row r="21" spans="2:14">
      <c r="B21" t="s">
        <v>1005</v>
      </c>
      <c r="C21" t="s">
        <v>1006</v>
      </c>
      <c r="D21" t="s">
        <v>103</v>
      </c>
      <c r="E21" s="80" t="s">
        <v>1004</v>
      </c>
      <c r="F21" t="s">
        <v>995</v>
      </c>
      <c r="G21" t="s">
        <v>105</v>
      </c>
      <c r="H21" s="77">
        <v>226064</v>
      </c>
      <c r="I21" s="77">
        <v>3632</v>
      </c>
      <c r="J21" s="77">
        <v>0</v>
      </c>
      <c r="K21" s="77">
        <v>8210.6444800000008</v>
      </c>
      <c r="L21" s="77">
        <v>14.77</v>
      </c>
      <c r="M21" s="77">
        <v>1.62</v>
      </c>
      <c r="N21" s="77">
        <v>0.38</v>
      </c>
    </row>
    <row r="22" spans="2:14">
      <c r="B22" t="s">
        <v>1007</v>
      </c>
      <c r="C22" t="s">
        <v>1008</v>
      </c>
      <c r="D22" t="s">
        <v>103</v>
      </c>
      <c r="E22" s="80" t="s">
        <v>1004</v>
      </c>
      <c r="F22" t="s">
        <v>995</v>
      </c>
      <c r="G22" t="s">
        <v>105</v>
      </c>
      <c r="H22" s="77">
        <v>190800</v>
      </c>
      <c r="I22" s="77">
        <v>3108</v>
      </c>
      <c r="J22" s="77">
        <v>0</v>
      </c>
      <c r="K22" s="77">
        <v>5930.0640000000003</v>
      </c>
      <c r="L22" s="77">
        <v>11.33</v>
      </c>
      <c r="M22" s="77">
        <v>1.17</v>
      </c>
      <c r="N22" s="77">
        <v>0.27</v>
      </c>
    </row>
    <row r="23" spans="2:14">
      <c r="B23" t="s">
        <v>1009</v>
      </c>
      <c r="C23" t="s">
        <v>1010</v>
      </c>
      <c r="D23" t="s">
        <v>103</v>
      </c>
      <c r="E23" s="80" t="s">
        <v>1004</v>
      </c>
      <c r="F23" t="s">
        <v>995</v>
      </c>
      <c r="G23" t="s">
        <v>105</v>
      </c>
      <c r="H23" s="77">
        <v>480115</v>
      </c>
      <c r="I23" s="77">
        <v>2901</v>
      </c>
      <c r="J23" s="77">
        <v>0</v>
      </c>
      <c r="K23" s="77">
        <v>13928.13615</v>
      </c>
      <c r="L23" s="77">
        <v>1.97</v>
      </c>
      <c r="M23" s="77">
        <v>2.74</v>
      </c>
      <c r="N23" s="77">
        <v>0.64</v>
      </c>
    </row>
    <row r="24" spans="2:14">
      <c r="B24" t="s">
        <v>1011</v>
      </c>
      <c r="C24" t="s">
        <v>1012</v>
      </c>
      <c r="D24" t="s">
        <v>103</v>
      </c>
      <c r="E24" s="80" t="s">
        <v>1004</v>
      </c>
      <c r="F24" t="s">
        <v>995</v>
      </c>
      <c r="G24" t="s">
        <v>105</v>
      </c>
      <c r="H24" s="77">
        <v>23425</v>
      </c>
      <c r="I24" s="77">
        <v>9944</v>
      </c>
      <c r="J24" s="77">
        <v>0</v>
      </c>
      <c r="K24" s="77">
        <v>2329.3820000000001</v>
      </c>
      <c r="L24" s="77">
        <v>0.15</v>
      </c>
      <c r="M24" s="77">
        <v>0.46</v>
      </c>
      <c r="N24" s="77">
        <v>0.11</v>
      </c>
    </row>
    <row r="25" spans="2:14">
      <c r="B25" t="s">
        <v>1013</v>
      </c>
      <c r="C25" t="s">
        <v>1014</v>
      </c>
      <c r="D25" t="s">
        <v>103</v>
      </c>
      <c r="E25" s="80" t="s">
        <v>1004</v>
      </c>
      <c r="F25" t="s">
        <v>995</v>
      </c>
      <c r="G25" t="s">
        <v>105</v>
      </c>
      <c r="H25" s="77">
        <v>33841</v>
      </c>
      <c r="I25" s="77">
        <v>6223</v>
      </c>
      <c r="J25" s="77">
        <v>0</v>
      </c>
      <c r="K25" s="77">
        <v>2105.9254299999998</v>
      </c>
      <c r="L25" s="77">
        <v>1.9</v>
      </c>
      <c r="M25" s="77">
        <v>0.41</v>
      </c>
      <c r="N25" s="77">
        <v>0.1</v>
      </c>
    </row>
    <row r="26" spans="2:14">
      <c r="B26" t="s">
        <v>1015</v>
      </c>
      <c r="C26" t="s">
        <v>1016</v>
      </c>
      <c r="D26" t="s">
        <v>103</v>
      </c>
      <c r="E26" s="80" t="s">
        <v>1004</v>
      </c>
      <c r="F26" t="s">
        <v>995</v>
      </c>
      <c r="G26" t="s">
        <v>105</v>
      </c>
      <c r="H26" s="77">
        <v>65737</v>
      </c>
      <c r="I26" s="77">
        <v>1467</v>
      </c>
      <c r="J26" s="77">
        <v>0</v>
      </c>
      <c r="K26" s="77">
        <v>964.36179000000004</v>
      </c>
      <c r="L26" s="77">
        <v>1.93</v>
      </c>
      <c r="M26" s="77">
        <v>0.19</v>
      </c>
      <c r="N26" s="77">
        <v>0.04</v>
      </c>
    </row>
    <row r="27" spans="2:14">
      <c r="B27" t="s">
        <v>1017</v>
      </c>
      <c r="C27" t="s">
        <v>1018</v>
      </c>
      <c r="D27" t="s">
        <v>103</v>
      </c>
      <c r="E27" s="80" t="s">
        <v>1004</v>
      </c>
      <c r="F27" t="s">
        <v>995</v>
      </c>
      <c r="G27" t="s">
        <v>105</v>
      </c>
      <c r="H27" s="77">
        <v>8276</v>
      </c>
      <c r="I27" s="77">
        <v>28950</v>
      </c>
      <c r="J27" s="77">
        <v>0</v>
      </c>
      <c r="K27" s="77">
        <v>2395.902</v>
      </c>
      <c r="L27" s="77">
        <v>0.21</v>
      </c>
      <c r="M27" s="77">
        <v>0.47</v>
      </c>
      <c r="N27" s="77">
        <v>0.11</v>
      </c>
    </row>
    <row r="28" spans="2:14">
      <c r="B28" t="s">
        <v>1019</v>
      </c>
      <c r="C28" t="s">
        <v>1020</v>
      </c>
      <c r="D28" t="s">
        <v>103</v>
      </c>
      <c r="E28" s="80" t="s">
        <v>1004</v>
      </c>
      <c r="F28" t="s">
        <v>995</v>
      </c>
      <c r="G28" t="s">
        <v>105</v>
      </c>
      <c r="H28" s="77">
        <v>22168</v>
      </c>
      <c r="I28" s="77">
        <v>10390</v>
      </c>
      <c r="J28" s="77">
        <v>0</v>
      </c>
      <c r="K28" s="77">
        <v>2303.2552000000001</v>
      </c>
      <c r="L28" s="77">
        <v>8.7799999999999994</v>
      </c>
      <c r="M28" s="77">
        <v>0.45</v>
      </c>
      <c r="N28" s="77">
        <v>0.11</v>
      </c>
    </row>
    <row r="29" spans="2:14">
      <c r="B29" t="s">
        <v>1021</v>
      </c>
      <c r="C29" t="s">
        <v>1022</v>
      </c>
      <c r="D29" t="s">
        <v>103</v>
      </c>
      <c r="E29" s="80" t="s">
        <v>1023</v>
      </c>
      <c r="F29" t="s">
        <v>995</v>
      </c>
      <c r="G29" t="s">
        <v>105</v>
      </c>
      <c r="H29" s="77">
        <v>100220</v>
      </c>
      <c r="I29" s="77">
        <v>9890</v>
      </c>
      <c r="J29" s="77">
        <v>0</v>
      </c>
      <c r="K29" s="77">
        <v>9911.7579999999998</v>
      </c>
      <c r="L29" s="77">
        <v>3.35</v>
      </c>
      <c r="M29" s="77">
        <v>1.95</v>
      </c>
      <c r="N29" s="77">
        <v>0.45</v>
      </c>
    </row>
    <row r="30" spans="2:14">
      <c r="B30" t="s">
        <v>1024</v>
      </c>
      <c r="C30" t="s">
        <v>1025</v>
      </c>
      <c r="D30" t="s">
        <v>103</v>
      </c>
      <c r="E30" s="80" t="s">
        <v>1023</v>
      </c>
      <c r="F30" t="s">
        <v>995</v>
      </c>
      <c r="G30" t="s">
        <v>105</v>
      </c>
      <c r="H30" s="77">
        <v>5161</v>
      </c>
      <c r="I30" s="77">
        <v>32400</v>
      </c>
      <c r="J30" s="77">
        <v>0</v>
      </c>
      <c r="K30" s="77">
        <v>1672.164</v>
      </c>
      <c r="L30" s="77">
        <v>13.5</v>
      </c>
      <c r="M30" s="77">
        <v>0.33</v>
      </c>
      <c r="N30" s="77">
        <v>0.08</v>
      </c>
    </row>
    <row r="31" spans="2:14">
      <c r="B31" t="s">
        <v>1026</v>
      </c>
      <c r="C31" t="s">
        <v>1027</v>
      </c>
      <c r="D31" t="s">
        <v>103</v>
      </c>
      <c r="E31" s="80" t="s">
        <v>1023</v>
      </c>
      <c r="F31" t="s">
        <v>995</v>
      </c>
      <c r="G31" t="s">
        <v>105</v>
      </c>
      <c r="H31" s="77">
        <v>25841</v>
      </c>
      <c r="I31" s="77">
        <v>8355</v>
      </c>
      <c r="J31" s="77">
        <v>0</v>
      </c>
      <c r="K31" s="77">
        <v>2159.0155500000001</v>
      </c>
      <c r="L31" s="77">
        <v>19.07</v>
      </c>
      <c r="M31" s="77">
        <v>0.42</v>
      </c>
      <c r="N31" s="77">
        <v>0.1</v>
      </c>
    </row>
    <row r="32" spans="2:14">
      <c r="B32" t="s">
        <v>1028</v>
      </c>
      <c r="C32" t="s">
        <v>1029</v>
      </c>
      <c r="D32" t="s">
        <v>103</v>
      </c>
      <c r="E32" s="80" t="s">
        <v>1023</v>
      </c>
      <c r="F32" t="s">
        <v>995</v>
      </c>
      <c r="G32" t="s">
        <v>105</v>
      </c>
      <c r="H32" s="77">
        <v>41926</v>
      </c>
      <c r="I32" s="77">
        <v>23150</v>
      </c>
      <c r="J32" s="77">
        <v>0</v>
      </c>
      <c r="K32" s="77">
        <v>9705.8690000000006</v>
      </c>
      <c r="L32" s="77">
        <v>4.51</v>
      </c>
      <c r="M32" s="77">
        <v>1.91</v>
      </c>
      <c r="N32" s="77">
        <v>0.44</v>
      </c>
    </row>
    <row r="33" spans="2:14">
      <c r="B33" t="s">
        <v>1030</v>
      </c>
      <c r="C33" t="s">
        <v>1031</v>
      </c>
      <c r="D33" t="s">
        <v>103</v>
      </c>
      <c r="E33" s="80" t="s">
        <v>1023</v>
      </c>
      <c r="F33" t="s">
        <v>995</v>
      </c>
      <c r="G33" t="s">
        <v>105</v>
      </c>
      <c r="H33" s="77">
        <v>14836</v>
      </c>
      <c r="I33" s="77">
        <v>32870</v>
      </c>
      <c r="J33" s="77">
        <v>0</v>
      </c>
      <c r="K33" s="77">
        <v>4876.5932000000003</v>
      </c>
      <c r="L33" s="77">
        <v>1.48</v>
      </c>
      <c r="M33" s="77">
        <v>0.96</v>
      </c>
      <c r="N33" s="77">
        <v>0.22</v>
      </c>
    </row>
    <row r="34" spans="2:14">
      <c r="B34" t="s">
        <v>1032</v>
      </c>
      <c r="C34" t="s">
        <v>1033</v>
      </c>
      <c r="D34" t="s">
        <v>103</v>
      </c>
      <c r="E34" s="80" t="s">
        <v>1023</v>
      </c>
      <c r="F34" t="s">
        <v>995</v>
      </c>
      <c r="G34" t="s">
        <v>105</v>
      </c>
      <c r="H34" s="77">
        <v>15683</v>
      </c>
      <c r="I34" s="77">
        <v>14470</v>
      </c>
      <c r="J34" s="77">
        <v>0</v>
      </c>
      <c r="K34" s="77">
        <v>2269.3301000000001</v>
      </c>
      <c r="L34" s="77">
        <v>22.25</v>
      </c>
      <c r="M34" s="77">
        <v>0.45</v>
      </c>
      <c r="N34" s="77">
        <v>0.1</v>
      </c>
    </row>
    <row r="35" spans="2:14">
      <c r="B35" t="s">
        <v>1034</v>
      </c>
      <c r="C35" t="s">
        <v>1035</v>
      </c>
      <c r="D35" t="s">
        <v>103</v>
      </c>
      <c r="E35" s="80" t="s">
        <v>1023</v>
      </c>
      <c r="F35" t="s">
        <v>995</v>
      </c>
      <c r="G35" t="s">
        <v>105</v>
      </c>
      <c r="H35" s="77">
        <v>27229</v>
      </c>
      <c r="I35" s="77">
        <v>5347</v>
      </c>
      <c r="J35" s="77">
        <v>0</v>
      </c>
      <c r="K35" s="77">
        <v>1455.93463</v>
      </c>
      <c r="L35" s="77">
        <v>0.65</v>
      </c>
      <c r="M35" s="77">
        <v>0.28999999999999998</v>
      </c>
      <c r="N35" s="77">
        <v>7.0000000000000007E-2</v>
      </c>
    </row>
    <row r="36" spans="2:14">
      <c r="B36" t="s">
        <v>1036</v>
      </c>
      <c r="C36" t="s">
        <v>1037</v>
      </c>
      <c r="D36" t="s">
        <v>103</v>
      </c>
      <c r="E36" s="80" t="s">
        <v>1023</v>
      </c>
      <c r="F36" t="s">
        <v>995</v>
      </c>
      <c r="G36" t="s">
        <v>105</v>
      </c>
      <c r="H36" s="77">
        <v>45600</v>
      </c>
      <c r="I36" s="77">
        <v>11910</v>
      </c>
      <c r="J36" s="77">
        <v>0</v>
      </c>
      <c r="K36" s="77">
        <v>5430.96</v>
      </c>
      <c r="L36" s="77">
        <v>1.72</v>
      </c>
      <c r="M36" s="77">
        <v>1.07</v>
      </c>
      <c r="N36" s="77">
        <v>0.25</v>
      </c>
    </row>
    <row r="37" spans="2:14">
      <c r="B37" t="s">
        <v>1038</v>
      </c>
      <c r="C37" t="s">
        <v>1039</v>
      </c>
      <c r="D37" t="s">
        <v>103</v>
      </c>
      <c r="E37" s="80" t="s">
        <v>1040</v>
      </c>
      <c r="F37" t="s">
        <v>995</v>
      </c>
      <c r="G37" t="s">
        <v>105</v>
      </c>
      <c r="H37" s="77">
        <v>43002</v>
      </c>
      <c r="I37" s="77">
        <v>7954</v>
      </c>
      <c r="J37" s="77">
        <v>0</v>
      </c>
      <c r="K37" s="77">
        <v>3420.3790800000002</v>
      </c>
      <c r="L37" s="77">
        <v>2.0099999999999998</v>
      </c>
      <c r="M37" s="77">
        <v>0.67</v>
      </c>
      <c r="N37" s="77">
        <v>0.16</v>
      </c>
    </row>
    <row r="38" spans="2:14">
      <c r="B38" t="s">
        <v>1041</v>
      </c>
      <c r="C38" t="s">
        <v>1042</v>
      </c>
      <c r="D38" t="s">
        <v>103</v>
      </c>
      <c r="E38" s="80" t="s">
        <v>1043</v>
      </c>
      <c r="F38" t="s">
        <v>995</v>
      </c>
      <c r="G38" t="s">
        <v>105</v>
      </c>
      <c r="H38" s="77">
        <v>167233</v>
      </c>
      <c r="I38" s="77">
        <v>11700</v>
      </c>
      <c r="J38" s="77">
        <v>0</v>
      </c>
      <c r="K38" s="77">
        <v>19566.260999999999</v>
      </c>
      <c r="L38" s="77">
        <v>1.07</v>
      </c>
      <c r="M38" s="77">
        <v>3.85</v>
      </c>
      <c r="N38" s="77">
        <v>0.9</v>
      </c>
    </row>
    <row r="39" spans="2:14">
      <c r="B39" t="s">
        <v>1044</v>
      </c>
      <c r="C39" t="s">
        <v>1045</v>
      </c>
      <c r="D39" t="s">
        <v>103</v>
      </c>
      <c r="E39" s="80" t="s">
        <v>1043</v>
      </c>
      <c r="F39" t="s">
        <v>995</v>
      </c>
      <c r="G39" t="s">
        <v>105</v>
      </c>
      <c r="H39" s="77">
        <v>285433</v>
      </c>
      <c r="I39" s="77">
        <v>1525</v>
      </c>
      <c r="J39" s="77">
        <v>0</v>
      </c>
      <c r="K39" s="77">
        <v>4352.8532500000001</v>
      </c>
      <c r="L39" s="77">
        <v>1.45</v>
      </c>
      <c r="M39" s="77">
        <v>0.86</v>
      </c>
      <c r="N39" s="77">
        <v>0.2</v>
      </c>
    </row>
    <row r="40" spans="2:14">
      <c r="B40" t="s">
        <v>1046</v>
      </c>
      <c r="C40" t="s">
        <v>1047</v>
      </c>
      <c r="D40" t="s">
        <v>103</v>
      </c>
      <c r="E40" s="80" t="s">
        <v>1043</v>
      </c>
      <c r="F40" t="s">
        <v>995</v>
      </c>
      <c r="G40" t="s">
        <v>105</v>
      </c>
      <c r="H40" s="77">
        <v>155082</v>
      </c>
      <c r="I40" s="77">
        <v>14180</v>
      </c>
      <c r="J40" s="77">
        <v>0</v>
      </c>
      <c r="K40" s="77">
        <v>21990.6276</v>
      </c>
      <c r="L40" s="77">
        <v>2.4500000000000002</v>
      </c>
      <c r="M40" s="77">
        <v>4.33</v>
      </c>
      <c r="N40" s="77">
        <v>1.01</v>
      </c>
    </row>
    <row r="41" spans="2:14">
      <c r="B41" t="s">
        <v>1048</v>
      </c>
      <c r="C41" t="s">
        <v>1049</v>
      </c>
      <c r="D41" t="s">
        <v>103</v>
      </c>
      <c r="E41" s="80" t="s">
        <v>1043</v>
      </c>
      <c r="F41" t="s">
        <v>995</v>
      </c>
      <c r="G41" t="s">
        <v>105</v>
      </c>
      <c r="H41" s="77">
        <v>1678123</v>
      </c>
      <c r="I41" s="77">
        <v>1873</v>
      </c>
      <c r="J41" s="77">
        <v>0</v>
      </c>
      <c r="K41" s="77">
        <v>31431.24379</v>
      </c>
      <c r="L41" s="77">
        <v>22.37</v>
      </c>
      <c r="M41" s="77">
        <v>6.18</v>
      </c>
      <c r="N41" s="77">
        <v>1.44</v>
      </c>
    </row>
    <row r="42" spans="2:14">
      <c r="B42" t="s">
        <v>1050</v>
      </c>
      <c r="C42" t="s">
        <v>1051</v>
      </c>
      <c r="D42" t="s">
        <v>103</v>
      </c>
      <c r="E42" s="80" t="s">
        <v>1043</v>
      </c>
      <c r="F42" t="s">
        <v>995</v>
      </c>
      <c r="G42" t="s">
        <v>105</v>
      </c>
      <c r="H42" s="77">
        <v>456266</v>
      </c>
      <c r="I42" s="77">
        <v>434.4</v>
      </c>
      <c r="J42" s="77">
        <v>0</v>
      </c>
      <c r="K42" s="77">
        <v>1982.0195040000001</v>
      </c>
      <c r="L42" s="77">
        <v>0.63</v>
      </c>
      <c r="M42" s="77">
        <v>0.39</v>
      </c>
      <c r="N42" s="77">
        <v>0.09</v>
      </c>
    </row>
    <row r="43" spans="2:14">
      <c r="B43" t="s">
        <v>1052</v>
      </c>
      <c r="C43" t="s">
        <v>1053</v>
      </c>
      <c r="D43" t="s">
        <v>103</v>
      </c>
      <c r="E43" s="80" t="s">
        <v>1043</v>
      </c>
      <c r="F43" t="s">
        <v>995</v>
      </c>
      <c r="G43" t="s">
        <v>105</v>
      </c>
      <c r="H43" s="77">
        <v>28763</v>
      </c>
      <c r="I43" s="77">
        <v>4727</v>
      </c>
      <c r="J43" s="77">
        <v>0</v>
      </c>
      <c r="K43" s="77">
        <v>1359.6270099999999</v>
      </c>
      <c r="L43" s="77">
        <v>0.72</v>
      </c>
      <c r="M43" s="77">
        <v>0.27</v>
      </c>
      <c r="N43" s="77">
        <v>0.06</v>
      </c>
    </row>
    <row r="44" spans="2:14">
      <c r="B44" t="s">
        <v>1054</v>
      </c>
      <c r="C44" t="s">
        <v>1055</v>
      </c>
      <c r="D44" t="s">
        <v>103</v>
      </c>
      <c r="E44" s="80" t="s">
        <v>1043</v>
      </c>
      <c r="F44" t="s">
        <v>995</v>
      </c>
      <c r="G44" t="s">
        <v>105</v>
      </c>
      <c r="H44" s="77">
        <v>87966</v>
      </c>
      <c r="I44" s="77">
        <v>6270</v>
      </c>
      <c r="J44" s="77">
        <v>0</v>
      </c>
      <c r="K44" s="77">
        <v>5515.4682000000003</v>
      </c>
      <c r="L44" s="77">
        <v>14.24</v>
      </c>
      <c r="M44" s="77">
        <v>1.0900000000000001</v>
      </c>
      <c r="N44" s="77">
        <v>0.25</v>
      </c>
    </row>
    <row r="45" spans="2:14">
      <c r="B45" t="s">
        <v>1056</v>
      </c>
      <c r="C45" t="s">
        <v>1057</v>
      </c>
      <c r="D45" t="s">
        <v>103</v>
      </c>
      <c r="E45" s="80" t="s">
        <v>1043</v>
      </c>
      <c r="F45" t="s">
        <v>995</v>
      </c>
      <c r="G45" t="s">
        <v>105</v>
      </c>
      <c r="H45" s="77">
        <v>175967</v>
      </c>
      <c r="I45" s="77">
        <v>5891</v>
      </c>
      <c r="J45" s="77">
        <v>0</v>
      </c>
      <c r="K45" s="77">
        <v>10366.215969999999</v>
      </c>
      <c r="L45" s="77">
        <v>8.9700000000000006</v>
      </c>
      <c r="M45" s="77">
        <v>2.04</v>
      </c>
      <c r="N45" s="77">
        <v>0.47</v>
      </c>
    </row>
    <row r="46" spans="2:14">
      <c r="B46" t="s">
        <v>1058</v>
      </c>
      <c r="C46" t="s">
        <v>1059</v>
      </c>
      <c r="D46" t="s">
        <v>103</v>
      </c>
      <c r="E46" s="80" t="s">
        <v>1043</v>
      </c>
      <c r="F46" t="s">
        <v>995</v>
      </c>
      <c r="G46" t="s">
        <v>105</v>
      </c>
      <c r="H46" s="77">
        <v>874470</v>
      </c>
      <c r="I46" s="77">
        <v>1626</v>
      </c>
      <c r="J46" s="77">
        <v>0</v>
      </c>
      <c r="K46" s="77">
        <v>14218.8822</v>
      </c>
      <c r="L46" s="77">
        <v>9.4700000000000006</v>
      </c>
      <c r="M46" s="77">
        <v>2.8</v>
      </c>
      <c r="N46" s="77">
        <v>0.65</v>
      </c>
    </row>
    <row r="47" spans="2:14">
      <c r="B47" t="s">
        <v>1060</v>
      </c>
      <c r="C47" t="s">
        <v>1061</v>
      </c>
      <c r="D47" t="s">
        <v>103</v>
      </c>
      <c r="E47" s="80" t="s">
        <v>1043</v>
      </c>
      <c r="F47" t="s">
        <v>995</v>
      </c>
      <c r="G47" t="s">
        <v>105</v>
      </c>
      <c r="H47" s="77">
        <v>184564</v>
      </c>
      <c r="I47" s="77">
        <v>6473</v>
      </c>
      <c r="J47" s="77">
        <v>0</v>
      </c>
      <c r="K47" s="77">
        <v>11946.827719999999</v>
      </c>
      <c r="L47" s="77">
        <v>4.59</v>
      </c>
      <c r="M47" s="77">
        <v>2.35</v>
      </c>
      <c r="N47" s="77">
        <v>0.55000000000000004</v>
      </c>
    </row>
    <row r="48" spans="2:14">
      <c r="B48" s="78" t="s">
        <v>1062</v>
      </c>
      <c r="D48" s="16"/>
      <c r="E48" s="80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0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1063</v>
      </c>
      <c r="D50" s="16"/>
      <c r="E50" s="80"/>
      <c r="F50" s="16"/>
      <c r="G50" s="16"/>
      <c r="H50" s="79">
        <v>810015</v>
      </c>
      <c r="J50" s="79">
        <v>0</v>
      </c>
      <c r="K50" s="79">
        <v>49514.278994699998</v>
      </c>
      <c r="M50" s="79">
        <v>9.74</v>
      </c>
      <c r="N50" s="79">
        <v>2.27</v>
      </c>
    </row>
    <row r="51" spans="2:14">
      <c r="B51" t="s">
        <v>1064</v>
      </c>
      <c r="C51" t="s">
        <v>1065</v>
      </c>
      <c r="D51" t="s">
        <v>103</v>
      </c>
      <c r="E51" s="80" t="s">
        <v>1004</v>
      </c>
      <c r="F51" t="s">
        <v>1066</v>
      </c>
      <c r="G51" t="s">
        <v>105</v>
      </c>
      <c r="H51" s="77">
        <v>491473</v>
      </c>
      <c r="I51" s="77">
        <v>2073.39</v>
      </c>
      <c r="J51" s="77">
        <v>0</v>
      </c>
      <c r="K51" s="77">
        <v>10190.152034700001</v>
      </c>
      <c r="L51" s="77">
        <v>33.49</v>
      </c>
      <c r="M51" s="77">
        <v>2</v>
      </c>
      <c r="N51" s="77">
        <v>0.47</v>
      </c>
    </row>
    <row r="52" spans="2:14">
      <c r="B52" t="s">
        <v>1067</v>
      </c>
      <c r="C52" t="s">
        <v>1068</v>
      </c>
      <c r="D52" t="s">
        <v>103</v>
      </c>
      <c r="E52" s="80" t="s">
        <v>1023</v>
      </c>
      <c r="F52" t="s">
        <v>1066</v>
      </c>
      <c r="G52" t="s">
        <v>105</v>
      </c>
      <c r="H52" s="77">
        <v>113892</v>
      </c>
      <c r="I52" s="77">
        <v>16663</v>
      </c>
      <c r="J52" s="77">
        <v>0</v>
      </c>
      <c r="K52" s="77">
        <v>18977.823960000002</v>
      </c>
      <c r="L52" s="77">
        <v>27.04</v>
      </c>
      <c r="M52" s="77">
        <v>3.73</v>
      </c>
      <c r="N52" s="77">
        <v>0.87</v>
      </c>
    </row>
    <row r="53" spans="2:14">
      <c r="B53" t="s">
        <v>1069</v>
      </c>
      <c r="C53" t="s">
        <v>1070</v>
      </c>
      <c r="D53" t="s">
        <v>103</v>
      </c>
      <c r="E53" s="80" t="s">
        <v>1043</v>
      </c>
      <c r="F53" t="s">
        <v>1066</v>
      </c>
      <c r="G53" t="s">
        <v>105</v>
      </c>
      <c r="H53" s="77">
        <v>204650</v>
      </c>
      <c r="I53" s="77">
        <v>9942</v>
      </c>
      <c r="J53" s="77">
        <v>0</v>
      </c>
      <c r="K53" s="77">
        <v>20346.303</v>
      </c>
      <c r="L53" s="77">
        <v>26.46</v>
      </c>
      <c r="M53" s="77">
        <v>4</v>
      </c>
      <c r="N53" s="77">
        <v>0.93</v>
      </c>
    </row>
    <row r="54" spans="2:14">
      <c r="B54" s="78" t="s">
        <v>577</v>
      </c>
      <c r="D54" s="16"/>
      <c r="E54" s="80"/>
      <c r="F54" s="16"/>
      <c r="G54" s="16"/>
      <c r="H54" s="79">
        <v>12850381</v>
      </c>
      <c r="J54" s="79">
        <v>0</v>
      </c>
      <c r="K54" s="79">
        <v>58734.584356599997</v>
      </c>
      <c r="M54" s="79">
        <v>11.56</v>
      </c>
      <c r="N54" s="79">
        <v>2.69</v>
      </c>
    </row>
    <row r="55" spans="2:14">
      <c r="B55" t="s">
        <v>1071</v>
      </c>
      <c r="C55" t="s">
        <v>1072</v>
      </c>
      <c r="D55" t="s">
        <v>103</v>
      </c>
      <c r="E55" s="80" t="s">
        <v>1004</v>
      </c>
      <c r="F55" t="s">
        <v>1066</v>
      </c>
      <c r="G55" t="s">
        <v>105</v>
      </c>
      <c r="H55" s="77">
        <v>4253436</v>
      </c>
      <c r="I55" s="77">
        <v>367.79</v>
      </c>
      <c r="J55" s="77">
        <v>0</v>
      </c>
      <c r="K55" s="77">
        <v>15643.712264399999</v>
      </c>
      <c r="L55" s="77">
        <v>1.63</v>
      </c>
      <c r="M55" s="77">
        <v>3.08</v>
      </c>
      <c r="N55" s="77">
        <v>0.72</v>
      </c>
    </row>
    <row r="56" spans="2:14">
      <c r="B56" t="s">
        <v>1073</v>
      </c>
      <c r="C56" t="s">
        <v>1074</v>
      </c>
      <c r="D56" t="s">
        <v>103</v>
      </c>
      <c r="E56" s="80" t="s">
        <v>1004</v>
      </c>
      <c r="F56" t="s">
        <v>1066</v>
      </c>
      <c r="G56" t="s">
        <v>105</v>
      </c>
      <c r="H56" s="77">
        <v>4154400</v>
      </c>
      <c r="I56" s="77">
        <v>349.32</v>
      </c>
      <c r="J56" s="77">
        <v>0</v>
      </c>
      <c r="K56" s="77">
        <v>14512.150079999999</v>
      </c>
      <c r="L56" s="77">
        <v>1.43</v>
      </c>
      <c r="M56" s="77">
        <v>2.86</v>
      </c>
      <c r="N56" s="77">
        <v>0.66</v>
      </c>
    </row>
    <row r="57" spans="2:14">
      <c r="B57" t="s">
        <v>1075</v>
      </c>
      <c r="C57" t="s">
        <v>1076</v>
      </c>
      <c r="D57" t="s">
        <v>103</v>
      </c>
      <c r="E57" s="80" t="s">
        <v>1077</v>
      </c>
      <c r="F57" t="s">
        <v>1066</v>
      </c>
      <c r="G57" t="s">
        <v>105</v>
      </c>
      <c r="H57" s="77">
        <v>4011499</v>
      </c>
      <c r="I57" s="77">
        <v>328.36</v>
      </c>
      <c r="J57" s="77">
        <v>0</v>
      </c>
      <c r="K57" s="77">
        <v>13172.1581164</v>
      </c>
      <c r="L57" s="77">
        <v>6.15</v>
      </c>
      <c r="M57" s="77">
        <v>2.59</v>
      </c>
      <c r="N57" s="77">
        <v>0.6</v>
      </c>
    </row>
    <row r="58" spans="2:14">
      <c r="B58" t="s">
        <v>1078</v>
      </c>
      <c r="C58" t="s">
        <v>1079</v>
      </c>
      <c r="D58" t="s">
        <v>103</v>
      </c>
      <c r="E58" s="80" t="s">
        <v>1023</v>
      </c>
      <c r="F58" t="s">
        <v>1066</v>
      </c>
      <c r="G58" t="s">
        <v>105</v>
      </c>
      <c r="H58" s="77">
        <v>52752</v>
      </c>
      <c r="I58" s="77">
        <v>3847.43</v>
      </c>
      <c r="J58" s="77">
        <v>0</v>
      </c>
      <c r="K58" s="77">
        <v>2029.5962735999999</v>
      </c>
      <c r="L58" s="77">
        <v>1.03</v>
      </c>
      <c r="M58" s="77">
        <v>0.4</v>
      </c>
      <c r="N58" s="77">
        <v>0.09</v>
      </c>
    </row>
    <row r="59" spans="2:14">
      <c r="B59" t="s">
        <v>1080</v>
      </c>
      <c r="C59" t="s">
        <v>1081</v>
      </c>
      <c r="D59" t="s">
        <v>103</v>
      </c>
      <c r="E59" s="80" t="s">
        <v>1023</v>
      </c>
      <c r="F59" t="s">
        <v>1066</v>
      </c>
      <c r="G59" t="s">
        <v>105</v>
      </c>
      <c r="H59" s="77">
        <v>378294</v>
      </c>
      <c r="I59" s="77">
        <v>3536.13</v>
      </c>
      <c r="J59" s="77">
        <v>0</v>
      </c>
      <c r="K59" s="77">
        <v>13376.9676222</v>
      </c>
      <c r="L59" s="77">
        <v>14.28</v>
      </c>
      <c r="M59" s="77">
        <v>2.63</v>
      </c>
      <c r="N59" s="77">
        <v>0.61</v>
      </c>
    </row>
    <row r="60" spans="2:14">
      <c r="B60" s="78" t="s">
        <v>1082</v>
      </c>
      <c r="D60" s="16"/>
      <c r="E60" s="80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80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227</v>
      </c>
      <c r="D62" s="16"/>
      <c r="E62" s="80"/>
      <c r="F62" s="16"/>
      <c r="G62" s="16"/>
      <c r="H62" s="79">
        <v>1060846</v>
      </c>
      <c r="J62" s="79">
        <v>141.13375726000001</v>
      </c>
      <c r="K62" s="79">
        <v>163018.02541804241</v>
      </c>
      <c r="M62" s="79">
        <v>32.07</v>
      </c>
      <c r="N62" s="79">
        <v>7.46</v>
      </c>
    </row>
    <row r="63" spans="2:14">
      <c r="B63" s="78" t="s">
        <v>1083</v>
      </c>
      <c r="D63" s="16"/>
      <c r="E63" s="80"/>
      <c r="F63" s="16"/>
      <c r="G63" s="16"/>
      <c r="H63" s="79">
        <v>1060846</v>
      </c>
      <c r="J63" s="79">
        <v>141.13375726000001</v>
      </c>
      <c r="K63" s="79">
        <v>163018.02541804241</v>
      </c>
      <c r="M63" s="79">
        <v>32.07</v>
      </c>
      <c r="N63" s="79">
        <v>7.46</v>
      </c>
    </row>
    <row r="64" spans="2:14">
      <c r="B64" t="s">
        <v>1084</v>
      </c>
      <c r="C64" t="s">
        <v>1085</v>
      </c>
      <c r="D64" t="s">
        <v>953</v>
      </c>
      <c r="E64" s="80" t="s">
        <v>1086</v>
      </c>
      <c r="F64" t="s">
        <v>995</v>
      </c>
      <c r="G64" t="s">
        <v>116</v>
      </c>
      <c r="H64" s="77">
        <v>155566</v>
      </c>
      <c r="I64" s="77">
        <v>733.4</v>
      </c>
      <c r="J64" s="77">
        <v>0</v>
      </c>
      <c r="K64" s="77">
        <v>5158.7885925503997</v>
      </c>
      <c r="L64" s="77">
        <v>0.03</v>
      </c>
      <c r="M64" s="77">
        <v>1.01</v>
      </c>
      <c r="N64" s="77">
        <v>0.24</v>
      </c>
    </row>
    <row r="65" spans="2:14">
      <c r="B65" t="s">
        <v>1087</v>
      </c>
      <c r="C65" t="s">
        <v>1088</v>
      </c>
      <c r="D65" t="s">
        <v>586</v>
      </c>
      <c r="E65" s="80" t="s">
        <v>1089</v>
      </c>
      <c r="F65" t="s">
        <v>995</v>
      </c>
      <c r="G65" t="s">
        <v>113</v>
      </c>
      <c r="H65" s="77">
        <v>13950</v>
      </c>
      <c r="I65" s="77">
        <v>5571</v>
      </c>
      <c r="J65" s="77">
        <v>0</v>
      </c>
      <c r="K65" s="77">
        <v>3156.4907171999998</v>
      </c>
      <c r="L65" s="77">
        <v>0.02</v>
      </c>
      <c r="M65" s="77">
        <v>0.62</v>
      </c>
      <c r="N65" s="77">
        <v>0.14000000000000001</v>
      </c>
    </row>
    <row r="66" spans="2:14">
      <c r="B66" t="s">
        <v>1090</v>
      </c>
      <c r="C66" t="s">
        <v>1091</v>
      </c>
      <c r="D66" t="s">
        <v>586</v>
      </c>
      <c r="E66" s="80" t="s">
        <v>1092</v>
      </c>
      <c r="F66" t="s">
        <v>995</v>
      </c>
      <c r="G66" t="s">
        <v>113</v>
      </c>
      <c r="H66" s="77">
        <v>9028</v>
      </c>
      <c r="I66" s="77">
        <v>10624</v>
      </c>
      <c r="J66" s="77">
        <v>0</v>
      </c>
      <c r="K66" s="77">
        <v>3895.621578752</v>
      </c>
      <c r="L66" s="77">
        <v>0.01</v>
      </c>
      <c r="M66" s="77">
        <v>0.77</v>
      </c>
      <c r="N66" s="77">
        <v>0.18</v>
      </c>
    </row>
    <row r="67" spans="2:14">
      <c r="B67" t="s">
        <v>1093</v>
      </c>
      <c r="C67" t="s">
        <v>1094</v>
      </c>
      <c r="D67" t="s">
        <v>293</v>
      </c>
      <c r="E67" s="80" t="s">
        <v>1095</v>
      </c>
      <c r="F67" t="s">
        <v>995</v>
      </c>
      <c r="G67" t="s">
        <v>109</v>
      </c>
      <c r="H67" s="77">
        <v>46260</v>
      </c>
      <c r="I67" s="77">
        <v>2760</v>
      </c>
      <c r="J67" s="77">
        <v>23.006262960000001</v>
      </c>
      <c r="K67" s="77">
        <v>4575.9894789600003</v>
      </c>
      <c r="L67" s="77">
        <v>0.01</v>
      </c>
      <c r="M67" s="77">
        <v>0.9</v>
      </c>
      <c r="N67" s="77">
        <v>0.21</v>
      </c>
    </row>
    <row r="68" spans="2:14">
      <c r="B68" t="s">
        <v>1096</v>
      </c>
      <c r="C68" t="s">
        <v>1097</v>
      </c>
      <c r="D68" t="s">
        <v>293</v>
      </c>
      <c r="E68" s="80">
        <v>30172</v>
      </c>
      <c r="F68" t="s">
        <v>995</v>
      </c>
      <c r="G68" t="s">
        <v>109</v>
      </c>
      <c r="H68" s="77">
        <v>31735</v>
      </c>
      <c r="I68" s="77">
        <v>5778</v>
      </c>
      <c r="J68" s="77">
        <v>12.584164380000001</v>
      </c>
      <c r="K68" s="77">
        <v>6551.3740021800004</v>
      </c>
      <c r="L68" s="77">
        <v>0.1</v>
      </c>
      <c r="M68" s="77">
        <v>1.29</v>
      </c>
      <c r="N68" s="77">
        <v>0.3</v>
      </c>
    </row>
    <row r="69" spans="2:14">
      <c r="B69" t="s">
        <v>1098</v>
      </c>
      <c r="C69" t="s">
        <v>1099</v>
      </c>
      <c r="D69" t="s">
        <v>293</v>
      </c>
      <c r="E69" s="80" t="s">
        <v>1100</v>
      </c>
      <c r="F69" t="s">
        <v>995</v>
      </c>
      <c r="G69" t="s">
        <v>109</v>
      </c>
      <c r="H69" s="77">
        <v>8005</v>
      </c>
      <c r="I69" s="77">
        <v>14382</v>
      </c>
      <c r="J69" s="77">
        <v>0</v>
      </c>
      <c r="K69" s="77">
        <v>4105.4612705999998</v>
      </c>
      <c r="L69" s="77">
        <v>0.02</v>
      </c>
      <c r="M69" s="77">
        <v>0.81</v>
      </c>
      <c r="N69" s="77">
        <v>0.19</v>
      </c>
    </row>
    <row r="70" spans="2:14">
      <c r="B70" t="s">
        <v>1101</v>
      </c>
      <c r="C70" t="s">
        <v>1102</v>
      </c>
      <c r="D70" t="s">
        <v>293</v>
      </c>
      <c r="E70" s="80" t="s">
        <v>1103</v>
      </c>
      <c r="F70" t="s">
        <v>995</v>
      </c>
      <c r="G70" t="s">
        <v>109</v>
      </c>
      <c r="H70" s="77">
        <v>17700</v>
      </c>
      <c r="I70" s="77">
        <v>8549</v>
      </c>
      <c r="J70" s="77">
        <v>9.0700853400000003</v>
      </c>
      <c r="K70" s="77">
        <v>5405.0450033400002</v>
      </c>
      <c r="L70" s="77">
        <v>0.06</v>
      </c>
      <c r="M70" s="77">
        <v>1.06</v>
      </c>
      <c r="N70" s="77">
        <v>0.25</v>
      </c>
    </row>
    <row r="71" spans="2:14">
      <c r="B71" t="s">
        <v>1104</v>
      </c>
      <c r="C71" t="s">
        <v>1105</v>
      </c>
      <c r="D71" t="s">
        <v>293</v>
      </c>
      <c r="E71" s="80" t="s">
        <v>1106</v>
      </c>
      <c r="F71" t="s">
        <v>995</v>
      </c>
      <c r="G71" t="s">
        <v>109</v>
      </c>
      <c r="H71" s="77">
        <v>6449</v>
      </c>
      <c r="I71" s="77">
        <v>2075</v>
      </c>
      <c r="J71" s="77">
        <v>3.4681846200000002</v>
      </c>
      <c r="K71" s="77">
        <v>480.65871512000001</v>
      </c>
      <c r="L71" s="77">
        <v>0.01</v>
      </c>
      <c r="M71" s="77">
        <v>0.09</v>
      </c>
      <c r="N71" s="77">
        <v>0.02</v>
      </c>
    </row>
    <row r="72" spans="2:14">
      <c r="B72" t="s">
        <v>1107</v>
      </c>
      <c r="C72" t="s">
        <v>1108</v>
      </c>
      <c r="D72" t="s">
        <v>293</v>
      </c>
      <c r="E72" s="80" t="s">
        <v>1109</v>
      </c>
      <c r="F72" t="s">
        <v>995</v>
      </c>
      <c r="G72" t="s">
        <v>109</v>
      </c>
      <c r="H72" s="77">
        <v>35025</v>
      </c>
      <c r="I72" s="77">
        <v>4277</v>
      </c>
      <c r="J72" s="77">
        <v>0</v>
      </c>
      <c r="K72" s="77">
        <v>5341.9366454999999</v>
      </c>
      <c r="L72" s="77">
        <v>0.03</v>
      </c>
      <c r="M72" s="77">
        <v>1.05</v>
      </c>
      <c r="N72" s="77">
        <v>0.24</v>
      </c>
    </row>
    <row r="73" spans="2:14">
      <c r="B73" t="s">
        <v>1110</v>
      </c>
      <c r="C73" t="s">
        <v>1111</v>
      </c>
      <c r="D73" t="s">
        <v>124</v>
      </c>
      <c r="E73" s="80" t="s">
        <v>1112</v>
      </c>
      <c r="F73" t="s">
        <v>995</v>
      </c>
      <c r="G73" t="s">
        <v>119</v>
      </c>
      <c r="H73" s="77">
        <v>24765</v>
      </c>
      <c r="I73" s="77">
        <v>1108</v>
      </c>
      <c r="J73" s="77">
        <v>0</v>
      </c>
      <c r="K73" s="77">
        <v>747.0436545</v>
      </c>
      <c r="L73" s="77">
        <v>0.04</v>
      </c>
      <c r="M73" s="77">
        <v>0.15</v>
      </c>
      <c r="N73" s="77">
        <v>0.03</v>
      </c>
    </row>
    <row r="74" spans="2:14">
      <c r="B74" t="s">
        <v>1113</v>
      </c>
      <c r="C74" t="s">
        <v>1114</v>
      </c>
      <c r="D74" t="s">
        <v>293</v>
      </c>
      <c r="E74" s="80" t="s">
        <v>1115</v>
      </c>
      <c r="F74" t="s">
        <v>995</v>
      </c>
      <c r="G74" t="s">
        <v>109</v>
      </c>
      <c r="H74" s="77">
        <v>31830</v>
      </c>
      <c r="I74" s="77">
        <v>3822</v>
      </c>
      <c r="J74" s="77">
        <v>0</v>
      </c>
      <c r="K74" s="77">
        <v>4338.1909115999997</v>
      </c>
      <c r="L74" s="77">
        <v>0.04</v>
      </c>
      <c r="M74" s="77">
        <v>0.85</v>
      </c>
      <c r="N74" s="77">
        <v>0.2</v>
      </c>
    </row>
    <row r="75" spans="2:14">
      <c r="B75" t="s">
        <v>1116</v>
      </c>
      <c r="C75" t="s">
        <v>1117</v>
      </c>
      <c r="D75" t="s">
        <v>293</v>
      </c>
      <c r="E75" s="80" t="s">
        <v>1118</v>
      </c>
      <c r="F75" t="s">
        <v>995</v>
      </c>
      <c r="G75" t="s">
        <v>109</v>
      </c>
      <c r="H75" s="77">
        <v>53000</v>
      </c>
      <c r="I75" s="77">
        <v>3374</v>
      </c>
      <c r="J75" s="77">
        <v>0</v>
      </c>
      <c r="K75" s="77">
        <v>6376.79252</v>
      </c>
      <c r="L75" s="77">
        <v>0.24</v>
      </c>
      <c r="M75" s="77">
        <v>1.25</v>
      </c>
      <c r="N75" s="77">
        <v>0.28999999999999998</v>
      </c>
    </row>
    <row r="76" spans="2:14">
      <c r="B76" t="s">
        <v>1119</v>
      </c>
      <c r="C76" t="s">
        <v>1120</v>
      </c>
      <c r="D76" t="s">
        <v>975</v>
      </c>
      <c r="E76" s="80" t="s">
        <v>1118</v>
      </c>
      <c r="F76" t="s">
        <v>995</v>
      </c>
      <c r="G76" t="s">
        <v>109</v>
      </c>
      <c r="H76" s="77">
        <v>14330</v>
      </c>
      <c r="I76" s="77">
        <v>2891</v>
      </c>
      <c r="J76" s="77">
        <v>0</v>
      </c>
      <c r="K76" s="77">
        <v>1477.3235497999999</v>
      </c>
      <c r="L76" s="77">
        <v>0.03</v>
      </c>
      <c r="M76" s="77">
        <v>0.28999999999999998</v>
      </c>
      <c r="N76" s="77">
        <v>7.0000000000000007E-2</v>
      </c>
    </row>
    <row r="77" spans="2:14">
      <c r="B77" t="s">
        <v>1121</v>
      </c>
      <c r="C77" t="s">
        <v>1122</v>
      </c>
      <c r="D77" t="s">
        <v>586</v>
      </c>
      <c r="E77" s="80" t="s">
        <v>1123</v>
      </c>
      <c r="F77" t="s">
        <v>995</v>
      </c>
      <c r="G77" t="s">
        <v>113</v>
      </c>
      <c r="H77" s="77">
        <v>4386</v>
      </c>
      <c r="I77" s="77">
        <v>21760</v>
      </c>
      <c r="J77" s="77">
        <v>0</v>
      </c>
      <c r="K77" s="77">
        <v>3876.3650457600002</v>
      </c>
      <c r="L77" s="77">
        <v>0.05</v>
      </c>
      <c r="M77" s="77">
        <v>0.76</v>
      </c>
      <c r="N77" s="77">
        <v>0.18</v>
      </c>
    </row>
    <row r="78" spans="2:14">
      <c r="B78" t="s">
        <v>1124</v>
      </c>
      <c r="C78" t="s">
        <v>1125</v>
      </c>
      <c r="D78" t="s">
        <v>293</v>
      </c>
      <c r="E78" s="80" t="s">
        <v>1126</v>
      </c>
      <c r="F78" t="s">
        <v>995</v>
      </c>
      <c r="G78" t="s">
        <v>109</v>
      </c>
      <c r="H78" s="77">
        <v>10103</v>
      </c>
      <c r="I78" s="77">
        <v>2254</v>
      </c>
      <c r="J78" s="77">
        <v>0</v>
      </c>
      <c r="K78" s="77">
        <v>812.05529692000005</v>
      </c>
      <c r="L78" s="77">
        <v>0.01</v>
      </c>
      <c r="M78" s="77">
        <v>0.16</v>
      </c>
      <c r="N78" s="77">
        <v>0.04</v>
      </c>
    </row>
    <row r="79" spans="2:14">
      <c r="B79" t="s">
        <v>1127</v>
      </c>
      <c r="C79" t="s">
        <v>1128</v>
      </c>
      <c r="D79" t="s">
        <v>293</v>
      </c>
      <c r="E79" s="80" t="s">
        <v>1129</v>
      </c>
      <c r="F79" t="s">
        <v>995</v>
      </c>
      <c r="G79" t="s">
        <v>109</v>
      </c>
      <c r="H79" s="77">
        <v>36360</v>
      </c>
      <c r="I79" s="77">
        <v>3530</v>
      </c>
      <c r="J79" s="77">
        <v>0</v>
      </c>
      <c r="K79" s="77">
        <v>4576.9895280000001</v>
      </c>
      <c r="L79" s="77">
        <v>0.03</v>
      </c>
      <c r="M79" s="77">
        <v>0.9</v>
      </c>
      <c r="N79" s="77">
        <v>0.21</v>
      </c>
    </row>
    <row r="80" spans="2:14">
      <c r="B80" t="s">
        <v>1130</v>
      </c>
      <c r="C80" t="s">
        <v>1131</v>
      </c>
      <c r="D80" t="s">
        <v>293</v>
      </c>
      <c r="E80" s="80" t="s">
        <v>1132</v>
      </c>
      <c r="F80" t="s">
        <v>995</v>
      </c>
      <c r="G80" t="s">
        <v>109</v>
      </c>
      <c r="H80" s="77">
        <v>15860</v>
      </c>
      <c r="I80" s="77">
        <v>4723</v>
      </c>
      <c r="J80" s="77">
        <v>0</v>
      </c>
      <c r="K80" s="77">
        <v>2671.1757748</v>
      </c>
      <c r="L80" s="77">
        <v>0.03</v>
      </c>
      <c r="M80" s="77">
        <v>0.53</v>
      </c>
      <c r="N80" s="77">
        <v>0.12</v>
      </c>
    </row>
    <row r="81" spans="2:14">
      <c r="B81" t="s">
        <v>1133</v>
      </c>
      <c r="C81" t="s">
        <v>1134</v>
      </c>
      <c r="D81" t="s">
        <v>293</v>
      </c>
      <c r="E81" s="80" t="s">
        <v>1135</v>
      </c>
      <c r="F81" t="s">
        <v>995</v>
      </c>
      <c r="G81" t="s">
        <v>109</v>
      </c>
      <c r="H81" s="77">
        <v>14669</v>
      </c>
      <c r="I81" s="77">
        <v>6314</v>
      </c>
      <c r="J81" s="77">
        <v>0</v>
      </c>
      <c r="K81" s="77">
        <v>3302.83155356</v>
      </c>
      <c r="L81" s="77">
        <v>0</v>
      </c>
      <c r="M81" s="77">
        <v>0.65</v>
      </c>
      <c r="N81" s="77">
        <v>0.15</v>
      </c>
    </row>
    <row r="82" spans="2:14">
      <c r="B82" t="s">
        <v>1136</v>
      </c>
      <c r="C82" t="s">
        <v>1137</v>
      </c>
      <c r="D82" t="s">
        <v>293</v>
      </c>
      <c r="E82" s="80" t="s">
        <v>1138</v>
      </c>
      <c r="F82" t="s">
        <v>995</v>
      </c>
      <c r="G82" t="s">
        <v>109</v>
      </c>
      <c r="H82" s="77">
        <v>108200</v>
      </c>
      <c r="I82" s="77">
        <v>3096</v>
      </c>
      <c r="J82" s="77">
        <v>0</v>
      </c>
      <c r="K82" s="77">
        <v>11945.643552</v>
      </c>
      <c r="L82" s="77">
        <v>1.05</v>
      </c>
      <c r="M82" s="77">
        <v>2.35</v>
      </c>
      <c r="N82" s="77">
        <v>0.55000000000000004</v>
      </c>
    </row>
    <row r="83" spans="2:14">
      <c r="B83" t="s">
        <v>1139</v>
      </c>
      <c r="C83" t="s">
        <v>1140</v>
      </c>
      <c r="D83" t="s">
        <v>293</v>
      </c>
      <c r="E83" s="80" t="s">
        <v>1141</v>
      </c>
      <c r="F83" t="s">
        <v>995</v>
      </c>
      <c r="G83" t="s">
        <v>109</v>
      </c>
      <c r="H83" s="77">
        <v>21351</v>
      </c>
      <c r="I83" s="77">
        <v>4395</v>
      </c>
      <c r="J83" s="77">
        <v>0</v>
      </c>
      <c r="K83" s="77">
        <v>3346.2504207000002</v>
      </c>
      <c r="L83" s="77">
        <v>0.11</v>
      </c>
      <c r="M83" s="77">
        <v>0.66</v>
      </c>
      <c r="N83" s="77">
        <v>0.15</v>
      </c>
    </row>
    <row r="84" spans="2:14">
      <c r="B84" t="s">
        <v>1142</v>
      </c>
      <c r="C84" t="s">
        <v>1143</v>
      </c>
      <c r="D84" t="s">
        <v>126</v>
      </c>
      <c r="E84" s="80" t="s">
        <v>1144</v>
      </c>
      <c r="F84" t="s">
        <v>995</v>
      </c>
      <c r="G84" t="s">
        <v>113</v>
      </c>
      <c r="H84" s="77">
        <v>6195</v>
      </c>
      <c r="I84" s="77">
        <v>9268</v>
      </c>
      <c r="J84" s="77">
        <v>0</v>
      </c>
      <c r="K84" s="77">
        <v>2331.9782001600001</v>
      </c>
      <c r="L84" s="77">
        <v>0.08</v>
      </c>
      <c r="M84" s="77">
        <v>0.46</v>
      </c>
      <c r="N84" s="77">
        <v>0.11</v>
      </c>
    </row>
    <row r="85" spans="2:14">
      <c r="B85" t="s">
        <v>1145</v>
      </c>
      <c r="C85" t="s">
        <v>1146</v>
      </c>
      <c r="D85" t="s">
        <v>126</v>
      </c>
      <c r="E85" s="80" t="s">
        <v>1147</v>
      </c>
      <c r="F85" t="s">
        <v>995</v>
      </c>
      <c r="G85" t="s">
        <v>113</v>
      </c>
      <c r="H85" s="77">
        <v>25025</v>
      </c>
      <c r="I85" s="77">
        <v>8811.7000000000007</v>
      </c>
      <c r="J85" s="77">
        <v>0</v>
      </c>
      <c r="K85" s="77">
        <v>8956.3475801799996</v>
      </c>
      <c r="L85" s="77">
        <v>1.05</v>
      </c>
      <c r="M85" s="77">
        <v>1.76</v>
      </c>
      <c r="N85" s="77">
        <v>0.41</v>
      </c>
    </row>
    <row r="86" spans="2:14">
      <c r="B86" t="s">
        <v>1148</v>
      </c>
      <c r="C86" t="s">
        <v>1149</v>
      </c>
      <c r="D86" t="s">
        <v>293</v>
      </c>
      <c r="E86" s="80" t="s">
        <v>1150</v>
      </c>
      <c r="F86" t="s">
        <v>995</v>
      </c>
      <c r="G86" t="s">
        <v>109</v>
      </c>
      <c r="H86" s="77">
        <v>28365</v>
      </c>
      <c r="I86" s="77">
        <v>3994</v>
      </c>
      <c r="J86" s="77">
        <v>0</v>
      </c>
      <c r="K86" s="77">
        <v>4039.9146246</v>
      </c>
      <c r="L86" s="77">
        <v>7.0000000000000007E-2</v>
      </c>
      <c r="M86" s="77">
        <v>0.79</v>
      </c>
      <c r="N86" s="77">
        <v>0.18</v>
      </c>
    </row>
    <row r="87" spans="2:14">
      <c r="B87" t="s">
        <v>1151</v>
      </c>
      <c r="C87" t="s">
        <v>1152</v>
      </c>
      <c r="D87" t="s">
        <v>293</v>
      </c>
      <c r="E87" s="80" t="s">
        <v>1153</v>
      </c>
      <c r="F87" t="s">
        <v>995</v>
      </c>
      <c r="G87" t="s">
        <v>109</v>
      </c>
      <c r="H87" s="77">
        <v>25770</v>
      </c>
      <c r="I87" s="77">
        <v>4336</v>
      </c>
      <c r="J87" s="77">
        <v>0</v>
      </c>
      <c r="K87" s="77">
        <v>3984.6027552</v>
      </c>
      <c r="L87" s="77">
        <v>0.04</v>
      </c>
      <c r="M87" s="77">
        <v>0.78</v>
      </c>
      <c r="N87" s="77">
        <v>0.18</v>
      </c>
    </row>
    <row r="88" spans="2:14">
      <c r="B88" t="s">
        <v>1154</v>
      </c>
      <c r="C88" t="s">
        <v>1155</v>
      </c>
      <c r="D88" t="s">
        <v>293</v>
      </c>
      <c r="E88" s="80" t="s">
        <v>1156</v>
      </c>
      <c r="F88" t="s">
        <v>995</v>
      </c>
      <c r="G88" t="s">
        <v>109</v>
      </c>
      <c r="H88" s="77">
        <v>20570</v>
      </c>
      <c r="I88" s="77">
        <v>8771</v>
      </c>
      <c r="J88" s="77">
        <v>0</v>
      </c>
      <c r="K88" s="77">
        <v>6433.7583002000001</v>
      </c>
      <c r="L88" s="77">
        <v>0.04</v>
      </c>
      <c r="M88" s="77">
        <v>1.27</v>
      </c>
      <c r="N88" s="77">
        <v>0.28999999999999998</v>
      </c>
    </row>
    <row r="89" spans="2:14">
      <c r="B89" t="s">
        <v>1157</v>
      </c>
      <c r="C89" t="s">
        <v>1158</v>
      </c>
      <c r="D89" t="s">
        <v>293</v>
      </c>
      <c r="E89" s="80" t="s">
        <v>1159</v>
      </c>
      <c r="F89" t="s">
        <v>995</v>
      </c>
      <c r="G89" t="s">
        <v>109</v>
      </c>
      <c r="H89" s="77">
        <v>18675</v>
      </c>
      <c r="I89" s="77">
        <v>3399</v>
      </c>
      <c r="J89" s="77">
        <v>0</v>
      </c>
      <c r="K89" s="77">
        <v>2263.5657495</v>
      </c>
      <c r="L89" s="77">
        <v>0.41</v>
      </c>
      <c r="M89" s="77">
        <v>0.45</v>
      </c>
      <c r="N89" s="77">
        <v>0.1</v>
      </c>
    </row>
    <row r="90" spans="2:14">
      <c r="B90" t="s">
        <v>1160</v>
      </c>
      <c r="C90" t="s">
        <v>1161</v>
      </c>
      <c r="D90" t="s">
        <v>293</v>
      </c>
      <c r="E90" s="80" t="s">
        <v>1162</v>
      </c>
      <c r="F90" t="s">
        <v>995</v>
      </c>
      <c r="G90" t="s">
        <v>109</v>
      </c>
      <c r="H90" s="77">
        <v>25702</v>
      </c>
      <c r="I90" s="77">
        <v>2838</v>
      </c>
      <c r="J90" s="77">
        <v>0</v>
      </c>
      <c r="K90" s="77">
        <v>2601.1215621599999</v>
      </c>
      <c r="L90" s="77">
        <v>0.18</v>
      </c>
      <c r="M90" s="77">
        <v>0.51</v>
      </c>
      <c r="N90" s="77">
        <v>0.12</v>
      </c>
    </row>
    <row r="91" spans="2:14">
      <c r="B91" t="s">
        <v>1163</v>
      </c>
      <c r="C91" t="s">
        <v>1164</v>
      </c>
      <c r="D91" t="s">
        <v>293</v>
      </c>
      <c r="E91" s="80" t="s">
        <v>1165</v>
      </c>
      <c r="F91" t="s">
        <v>995</v>
      </c>
      <c r="G91" t="s">
        <v>109</v>
      </c>
      <c r="H91" s="77">
        <v>10644</v>
      </c>
      <c r="I91" s="77">
        <v>29300</v>
      </c>
      <c r="J91" s="77">
        <v>54.34006308</v>
      </c>
      <c r="K91" s="77">
        <v>11175.59573508</v>
      </c>
      <c r="L91" s="77">
        <v>0</v>
      </c>
      <c r="M91" s="77">
        <v>2.2000000000000002</v>
      </c>
      <c r="N91" s="77">
        <v>0.51</v>
      </c>
    </row>
    <row r="92" spans="2:14">
      <c r="B92" t="s">
        <v>1166</v>
      </c>
      <c r="C92" t="s">
        <v>1167</v>
      </c>
      <c r="D92" t="s">
        <v>293</v>
      </c>
      <c r="E92" s="80" t="s">
        <v>1168</v>
      </c>
      <c r="F92" t="s">
        <v>995</v>
      </c>
      <c r="G92" t="s">
        <v>109</v>
      </c>
      <c r="H92" s="77">
        <v>13900</v>
      </c>
      <c r="I92" s="77">
        <v>7804</v>
      </c>
      <c r="J92" s="77">
        <v>0</v>
      </c>
      <c r="K92" s="77">
        <v>3868.239896</v>
      </c>
      <c r="L92" s="77">
        <v>0</v>
      </c>
      <c r="M92" s="77">
        <v>0.76</v>
      </c>
      <c r="N92" s="77">
        <v>0.18</v>
      </c>
    </row>
    <row r="93" spans="2:14">
      <c r="B93" t="s">
        <v>1169</v>
      </c>
      <c r="C93" t="s">
        <v>1170</v>
      </c>
      <c r="D93" t="s">
        <v>293</v>
      </c>
      <c r="E93" s="80" t="s">
        <v>1171</v>
      </c>
      <c r="F93" t="s">
        <v>995</v>
      </c>
      <c r="G93" t="s">
        <v>109</v>
      </c>
      <c r="H93" s="77">
        <v>44346</v>
      </c>
      <c r="I93" s="77">
        <v>4253</v>
      </c>
      <c r="J93" s="77">
        <v>0</v>
      </c>
      <c r="K93" s="77">
        <v>6725.6021650800003</v>
      </c>
      <c r="L93" s="77">
        <v>0</v>
      </c>
      <c r="M93" s="77">
        <v>1.32</v>
      </c>
      <c r="N93" s="77">
        <v>0.31</v>
      </c>
    </row>
    <row r="94" spans="2:14">
      <c r="B94" t="s">
        <v>1172</v>
      </c>
      <c r="C94" t="s">
        <v>1173</v>
      </c>
      <c r="D94" t="s">
        <v>293</v>
      </c>
      <c r="E94" s="80" t="s">
        <v>1174</v>
      </c>
      <c r="F94" t="s">
        <v>995</v>
      </c>
      <c r="G94" t="s">
        <v>109</v>
      </c>
      <c r="H94" s="77">
        <v>122499</v>
      </c>
      <c r="I94" s="77">
        <v>2606</v>
      </c>
      <c r="J94" s="77">
        <v>0</v>
      </c>
      <c r="K94" s="77">
        <v>11383.82717004</v>
      </c>
      <c r="L94" s="77">
        <v>0.12</v>
      </c>
      <c r="M94" s="77">
        <v>2.2400000000000002</v>
      </c>
      <c r="N94" s="77">
        <v>0.52</v>
      </c>
    </row>
    <row r="95" spans="2:14">
      <c r="B95" t="s">
        <v>1175</v>
      </c>
      <c r="C95" t="s">
        <v>1176</v>
      </c>
      <c r="D95" t="s">
        <v>293</v>
      </c>
      <c r="E95" s="80" t="s">
        <v>1177</v>
      </c>
      <c r="F95" t="s">
        <v>995</v>
      </c>
      <c r="G95" t="s">
        <v>109</v>
      </c>
      <c r="H95" s="77">
        <v>18770</v>
      </c>
      <c r="I95" s="77">
        <v>4870</v>
      </c>
      <c r="J95" s="77">
        <v>38.664996879999997</v>
      </c>
      <c r="K95" s="77">
        <v>3298.34203088</v>
      </c>
      <c r="L95" s="77">
        <v>0.01</v>
      </c>
      <c r="M95" s="77">
        <v>0.65</v>
      </c>
      <c r="N95" s="77">
        <v>0.15</v>
      </c>
    </row>
    <row r="96" spans="2:14">
      <c r="B96" t="s">
        <v>1178</v>
      </c>
      <c r="C96" t="s">
        <v>1179</v>
      </c>
      <c r="D96" t="s">
        <v>293</v>
      </c>
      <c r="E96" s="80" t="s">
        <v>1180</v>
      </c>
      <c r="F96" t="s">
        <v>995</v>
      </c>
      <c r="G96" t="s">
        <v>109</v>
      </c>
      <c r="H96" s="77">
        <v>41813</v>
      </c>
      <c r="I96" s="77">
        <v>9264</v>
      </c>
      <c r="J96" s="77">
        <v>0</v>
      </c>
      <c r="K96" s="77">
        <v>13813.101837120001</v>
      </c>
      <c r="L96" s="77">
        <v>0.02</v>
      </c>
      <c r="M96" s="77">
        <v>2.72</v>
      </c>
      <c r="N96" s="77">
        <v>0.63</v>
      </c>
    </row>
    <row r="97" spans="2:14">
      <c r="B97" s="78" t="s">
        <v>1181</v>
      </c>
      <c r="D97" s="16"/>
      <c r="E97" s="80"/>
      <c r="F97" s="16"/>
      <c r="G97" s="16"/>
      <c r="H97" s="79">
        <v>0</v>
      </c>
      <c r="J97" s="79">
        <v>0</v>
      </c>
      <c r="K97" s="79">
        <v>0</v>
      </c>
      <c r="M97" s="79">
        <v>0</v>
      </c>
      <c r="N97" s="79">
        <v>0</v>
      </c>
    </row>
    <row r="98" spans="2:14">
      <c r="B98" t="s">
        <v>207</v>
      </c>
      <c r="C98" t="s">
        <v>207</v>
      </c>
      <c r="D98" s="16"/>
      <c r="E98" s="80"/>
      <c r="F98" t="s">
        <v>207</v>
      </c>
      <c r="G98" t="s">
        <v>207</v>
      </c>
      <c r="H98" s="77">
        <v>0</v>
      </c>
      <c r="I98" s="77">
        <v>0</v>
      </c>
      <c r="K98" s="77">
        <v>0</v>
      </c>
      <c r="L98" s="77">
        <v>0</v>
      </c>
      <c r="M98" s="77">
        <v>0</v>
      </c>
      <c r="N98" s="77">
        <v>0</v>
      </c>
    </row>
    <row r="99" spans="2:14">
      <c r="B99" s="78" t="s">
        <v>577</v>
      </c>
      <c r="D99" s="16"/>
      <c r="E99" s="80"/>
      <c r="F99" s="16"/>
      <c r="G99" s="16"/>
      <c r="H99" s="79">
        <v>0</v>
      </c>
      <c r="J99" s="79">
        <v>0</v>
      </c>
      <c r="K99" s="79">
        <v>0</v>
      </c>
      <c r="M99" s="79">
        <v>0</v>
      </c>
      <c r="N99" s="79">
        <v>0</v>
      </c>
    </row>
    <row r="100" spans="2:14">
      <c r="B100" t="s">
        <v>207</v>
      </c>
      <c r="C100" t="s">
        <v>207</v>
      </c>
      <c r="D100" s="16"/>
      <c r="E100" s="80"/>
      <c r="F100" t="s">
        <v>207</v>
      </c>
      <c r="G100" t="s">
        <v>207</v>
      </c>
      <c r="H100" s="77">
        <v>0</v>
      </c>
      <c r="I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1082</v>
      </c>
      <c r="D101" s="16"/>
      <c r="E101" s="80"/>
      <c r="F101" s="16"/>
      <c r="G101" s="16"/>
      <c r="H101" s="79">
        <v>0</v>
      </c>
      <c r="J101" s="79">
        <v>0</v>
      </c>
      <c r="K101" s="79">
        <v>0</v>
      </c>
      <c r="M101" s="79">
        <v>0</v>
      </c>
      <c r="N101" s="79">
        <v>0</v>
      </c>
    </row>
    <row r="102" spans="2:14">
      <c r="B102" t="s">
        <v>207</v>
      </c>
      <c r="C102" t="s">
        <v>207</v>
      </c>
      <c r="D102" s="16"/>
      <c r="E102" s="80"/>
      <c r="F102" t="s">
        <v>207</v>
      </c>
      <c r="G102" t="s">
        <v>207</v>
      </c>
      <c r="H102" s="77">
        <v>0</v>
      </c>
      <c r="I102" s="77">
        <v>0</v>
      </c>
      <c r="K102" s="77">
        <v>0</v>
      </c>
      <c r="L102" s="77">
        <v>0</v>
      </c>
      <c r="M102" s="77">
        <v>0</v>
      </c>
      <c r="N102" s="77">
        <v>0</v>
      </c>
    </row>
    <row r="103" spans="2:14">
      <c r="B103" t="s">
        <v>229</v>
      </c>
      <c r="D103" s="16"/>
      <c r="E103" s="80"/>
      <c r="F103" s="16"/>
      <c r="G103" s="16"/>
    </row>
    <row r="104" spans="2:14">
      <c r="B104" t="s">
        <v>297</v>
      </c>
      <c r="D104" s="16"/>
      <c r="E104" s="80"/>
      <c r="F104" s="16"/>
      <c r="G104" s="16"/>
    </row>
    <row r="105" spans="2:14">
      <c r="B105" t="s">
        <v>298</v>
      </c>
      <c r="D105" s="16"/>
      <c r="E105" s="80"/>
      <c r="F105" s="16"/>
      <c r="G105" s="16"/>
    </row>
    <row r="106" spans="2:14">
      <c r="B106" t="s">
        <v>299</v>
      </c>
      <c r="D106" s="16"/>
      <c r="E106" s="80"/>
      <c r="F106" s="16"/>
      <c r="G106" s="16"/>
    </row>
    <row r="107" spans="2:14">
      <c r="B107" t="s">
        <v>300</v>
      </c>
      <c r="D107" s="16"/>
      <c r="E107" s="80"/>
      <c r="F107" s="16"/>
      <c r="G107" s="16"/>
    </row>
    <row r="108" spans="2:14">
      <c r="D108" s="16"/>
      <c r="E108" s="80"/>
      <c r="F108" s="16"/>
      <c r="G108" s="16"/>
    </row>
    <row r="109" spans="2:14">
      <c r="D109" s="16"/>
      <c r="E109" s="80"/>
      <c r="F109" s="16"/>
      <c r="G109" s="16"/>
    </row>
    <row r="110" spans="2:14">
      <c r="D110" s="16"/>
      <c r="E110" s="80"/>
      <c r="F110" s="16"/>
      <c r="G110" s="16"/>
    </row>
    <row r="111" spans="2:14">
      <c r="D111" s="16"/>
      <c r="E111" s="80"/>
      <c r="F111" s="16"/>
      <c r="G111" s="16"/>
    </row>
    <row r="112" spans="2:14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5859310.4699999997</v>
      </c>
      <c r="K11" s="7"/>
      <c r="L11" s="76">
        <v>55860.451878338477</v>
      </c>
      <c r="M11" s="7"/>
      <c r="N11" s="76">
        <v>100</v>
      </c>
      <c r="O11" s="76">
        <v>2.56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5500000</v>
      </c>
      <c r="L12" s="79">
        <v>4290</v>
      </c>
      <c r="N12" s="79">
        <v>7.68</v>
      </c>
      <c r="O12" s="79">
        <v>0.2</v>
      </c>
    </row>
    <row r="13" spans="2:65">
      <c r="B13" s="78" t="s">
        <v>1182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1183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5500000</v>
      </c>
      <c r="L17" s="79">
        <v>4290</v>
      </c>
      <c r="N17" s="79">
        <v>7.68</v>
      </c>
      <c r="O17" s="79">
        <v>0.2</v>
      </c>
    </row>
    <row r="18" spans="2:15">
      <c r="B18" t="s">
        <v>1184</v>
      </c>
      <c r="C18" t="s">
        <v>1185</v>
      </c>
      <c r="D18" t="s">
        <v>103</v>
      </c>
      <c r="E18" t="s">
        <v>1186</v>
      </c>
      <c r="F18" t="s">
        <v>995</v>
      </c>
      <c r="G18" t="s">
        <v>207</v>
      </c>
      <c r="H18" t="s">
        <v>208</v>
      </c>
      <c r="I18" t="s">
        <v>105</v>
      </c>
      <c r="J18" s="77">
        <v>5500000</v>
      </c>
      <c r="K18" s="77">
        <v>78</v>
      </c>
      <c r="L18" s="77">
        <v>4290</v>
      </c>
      <c r="M18" s="77">
        <v>1.36</v>
      </c>
      <c r="N18" s="77">
        <v>7.68</v>
      </c>
      <c r="O18" s="77">
        <v>0.2</v>
      </c>
    </row>
    <row r="19" spans="2:15">
      <c r="B19" s="78" t="s">
        <v>577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359310.47</v>
      </c>
      <c r="L21" s="79">
        <v>51570.451878338477</v>
      </c>
      <c r="N21" s="79">
        <v>92.32</v>
      </c>
      <c r="O21" s="79">
        <v>2.36</v>
      </c>
    </row>
    <row r="22" spans="2:15">
      <c r="B22" s="78" t="s">
        <v>1182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1183</v>
      </c>
      <c r="C24" s="16"/>
      <c r="D24" s="16"/>
      <c r="E24" s="16"/>
      <c r="J24" s="79">
        <v>286272.56</v>
      </c>
      <c r="L24" s="79">
        <v>39680.009713665801</v>
      </c>
      <c r="N24" s="79">
        <v>71.03</v>
      </c>
      <c r="O24" s="79">
        <v>1.82</v>
      </c>
    </row>
    <row r="25" spans="2:15">
      <c r="B25" t="s">
        <v>1187</v>
      </c>
      <c r="C25" t="s">
        <v>1188</v>
      </c>
      <c r="D25" t="s">
        <v>1189</v>
      </c>
      <c r="E25" t="s">
        <v>1190</v>
      </c>
      <c r="F25" t="s">
        <v>1066</v>
      </c>
      <c r="G25" t="s">
        <v>606</v>
      </c>
      <c r="H25" t="s">
        <v>295</v>
      </c>
      <c r="I25" t="s">
        <v>109</v>
      </c>
      <c r="J25" s="77">
        <v>232511.57</v>
      </c>
      <c r="K25" s="77">
        <v>2034</v>
      </c>
      <c r="L25" s="77">
        <v>16864.631500330801</v>
      </c>
      <c r="M25" s="77">
        <v>0</v>
      </c>
      <c r="N25" s="77">
        <v>30.19</v>
      </c>
      <c r="O25" s="77">
        <v>0.77</v>
      </c>
    </row>
    <row r="26" spans="2:15">
      <c r="B26" t="s">
        <v>1191</v>
      </c>
      <c r="C26" t="s">
        <v>1192</v>
      </c>
      <c r="D26" t="s">
        <v>126</v>
      </c>
      <c r="E26" t="s">
        <v>1193</v>
      </c>
      <c r="F26" t="s">
        <v>1066</v>
      </c>
      <c r="G26" t="s">
        <v>207</v>
      </c>
      <c r="H26" t="s">
        <v>208</v>
      </c>
      <c r="I26" t="s">
        <v>109</v>
      </c>
      <c r="J26" s="77">
        <v>53760.99</v>
      </c>
      <c r="K26" s="77">
        <v>11900.880000000005</v>
      </c>
      <c r="L26" s="77">
        <v>22815.378213335</v>
      </c>
      <c r="M26" s="77">
        <v>0</v>
      </c>
      <c r="N26" s="77">
        <v>40.840000000000003</v>
      </c>
      <c r="O26" s="77">
        <v>1.04</v>
      </c>
    </row>
    <row r="27" spans="2:15">
      <c r="B27" s="78" t="s">
        <v>93</v>
      </c>
      <c r="C27" s="16"/>
      <c r="D27" s="16"/>
      <c r="E27" s="16"/>
      <c r="J27" s="79">
        <v>73037.91</v>
      </c>
      <c r="L27" s="79">
        <v>11890.442164672681</v>
      </c>
      <c r="N27" s="79">
        <v>21.29</v>
      </c>
      <c r="O27" s="79">
        <v>0.54</v>
      </c>
    </row>
    <row r="28" spans="2:15">
      <c r="B28" t="s">
        <v>1194</v>
      </c>
      <c r="C28" t="s">
        <v>1195</v>
      </c>
      <c r="D28" t="s">
        <v>126</v>
      </c>
      <c r="E28" t="s">
        <v>1196</v>
      </c>
      <c r="F28" t="s">
        <v>995</v>
      </c>
      <c r="G28" t="s">
        <v>207</v>
      </c>
      <c r="H28" t="s">
        <v>208</v>
      </c>
      <c r="I28" t="s">
        <v>113</v>
      </c>
      <c r="J28" s="77">
        <v>4338.8999999999996</v>
      </c>
      <c r="K28" s="77">
        <v>24088.45</v>
      </c>
      <c r="L28" s="77">
        <v>4245.0777316342801</v>
      </c>
      <c r="M28" s="77">
        <v>0</v>
      </c>
      <c r="N28" s="77">
        <v>7.6</v>
      </c>
      <c r="O28" s="77">
        <v>0.19</v>
      </c>
    </row>
    <row r="29" spans="2:15">
      <c r="B29" t="s">
        <v>1197</v>
      </c>
      <c r="C29" t="s">
        <v>1198</v>
      </c>
      <c r="D29" t="s">
        <v>126</v>
      </c>
      <c r="E29" t="s">
        <v>1199</v>
      </c>
      <c r="F29" t="s">
        <v>995</v>
      </c>
      <c r="G29" t="s">
        <v>207</v>
      </c>
      <c r="H29" t="s">
        <v>208</v>
      </c>
      <c r="I29" t="s">
        <v>113</v>
      </c>
      <c r="J29" s="77">
        <v>68699.009999999995</v>
      </c>
      <c r="K29" s="77">
        <v>2740</v>
      </c>
      <c r="L29" s="77">
        <v>7645.3644330384004</v>
      </c>
      <c r="M29" s="77">
        <v>0</v>
      </c>
      <c r="N29" s="77">
        <v>13.69</v>
      </c>
      <c r="O29" s="77">
        <v>0.35</v>
      </c>
    </row>
    <row r="30" spans="2:15">
      <c r="B30" s="78" t="s">
        <v>577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229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4305</v>
      </c>
      <c r="H11" s="7"/>
      <c r="I11" s="76">
        <v>73.873800000000003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4305</v>
      </c>
      <c r="I12" s="79">
        <v>73.873800000000003</v>
      </c>
      <c r="K12" s="79">
        <v>100</v>
      </c>
      <c r="L12" s="79">
        <v>0</v>
      </c>
    </row>
    <row r="13" spans="2:60">
      <c r="B13" s="78" t="s">
        <v>1200</v>
      </c>
      <c r="D13" s="16"/>
      <c r="E13" s="16"/>
      <c r="G13" s="79">
        <v>4305</v>
      </c>
      <c r="I13" s="79">
        <v>73.873800000000003</v>
      </c>
      <c r="K13" s="79">
        <v>100</v>
      </c>
      <c r="L13" s="79">
        <v>0</v>
      </c>
    </row>
    <row r="14" spans="2:60">
      <c r="B14" t="s">
        <v>1201</v>
      </c>
      <c r="C14" t="s">
        <v>1202</v>
      </c>
      <c r="D14" t="s">
        <v>103</v>
      </c>
      <c r="E14" t="s">
        <v>336</v>
      </c>
      <c r="F14" t="s">
        <v>105</v>
      </c>
      <c r="G14" s="77">
        <v>4305</v>
      </c>
      <c r="H14" s="77">
        <v>1716</v>
      </c>
      <c r="I14" s="77">
        <v>73.873800000000003</v>
      </c>
      <c r="J14" s="77">
        <v>0</v>
      </c>
      <c r="K14" s="77">
        <v>100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1203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2019-07-23T08:54:56Z</dcterms:modified>
</cp:coreProperties>
</file>