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<sst xmlns="http://schemas.openxmlformats.org/spreadsheetml/2006/main" count="5191" uniqueCount="1442">
  <si>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</si>
  <si>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</si>
  <si>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</si>
  <si>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</si>
  <si>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</si>
  <si>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</si>
  <si>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</si>
  <si>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</si>
  <si>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</si>
  <si>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</si>
  <si>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</si>
  <si>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</si>
  <si>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</si>
  <si>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</si>
  <si>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</si>
  <si>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</si>
  <si>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</si>
  <si>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</si>
  <si>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</si>
  <si>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</si>
  <si>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</si>
  <si>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</si>
  <si>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</si>
  <si>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</si>
  <si>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</si>
  <si>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</si>
  <si>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</si>
  <si>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</si>
  <si>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</si>
  <si>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</si>
  <si>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</si>
  <si>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</si>
  <si>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</si>
  <si>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</si>
  <si>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</si>
  <si>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</si>
  <si>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</si>
  <si>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</si>
  <si>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</si>
  <si>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</si>
  <si>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</si>
  <si>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</si>
  <si>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</si>
  <si>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</si>
  <si>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</si>
  <si>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</si>
  <si>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</si>
  <si>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</si>
  <si>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</si>
  <si>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</si>
  <si>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</si>
  <si>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</si>
  <si>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</si>
  <si>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</si>
  <si>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</si>
  <si>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</si>
  <si>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</si>
  <si>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</si>
  <si>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</si>
  <si>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</si>
  <si>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</si>
  <si>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</si>
  <si>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</si>
  <si>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</si>
  <si>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</si>
  <si>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</si>
  <si>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</si>
  <si>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</si>
  <si>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</si>
  <si>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</si>
  <si>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</si>
  <si>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</si>
  <si>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</si>
  <si>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</si>
  <si>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</si>
  <si>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</si>
  <si>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</si>
  <si>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</si>
  <si>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</si>
  <si>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</si>
  <si>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</si>
  <si>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</si>
  <si>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</si>
  <si>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</si>
  <si>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</si>
  <si>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</si>
  <si>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</si>
  <si>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</si>
  <si>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</si>
  <si>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</si>
  <si>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</si>
  <si>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</si>
  <si>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</si>
  <si>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</si>
  <si>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</si>
  <si>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</si>
  <si>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</si>
  <si>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</si>
  <si>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</si>
  <si>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</si>
  <si>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</si>
  <si>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</si>
  <si>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</si>
  <si>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</si>
  <si>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</si>
  <si>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</si>
  <si>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</si>
  <si>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</si>
  <si>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</si>
  <si>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</si>
  <si>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</si>
  <si>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</si>
  <si>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</si>
  <si>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</si>
  <si>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</si>
  <si>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</si>
  <si>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</si>
  <si>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</si>
  <si>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</si>
  <si>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</si>
  <si>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</si>
  <si>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</si>
  <si>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</si>
  <si>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</si>
  <si>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</si>
  <si>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</si>
  <si>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</si>
  <si>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</si>
  <si>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</si>
  <si>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</si>
  <si>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</si>
  <si>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</si>
  <si>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</si>
  <si>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</si>
  <si>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</si>
  <si>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</si>
  <si>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</si>
  <si>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</si>
  <si>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</si>
  <si>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</si>
  <si>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</si>
  <si>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</si>
  <si>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</si>
  <si>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</si>
  <si>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</si>
  <si>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</si>
  <si>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</si>
  <si>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</si>
  <si>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</si>
  <si>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</si>
  <si>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</si>
  <si>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</si>
  <si>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</si>
  <si>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</si>
  <si>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</si>
  <si>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</si>
  <si>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</si>
  <si>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</si>
  <si>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</si>
  <si>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</si>
  <si>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</si>
  <si>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</si>
  <si>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</si>
  <si>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</si>
  <si>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</si>
  <si>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</si>
  <si>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</si>
  <si>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</si>
  <si>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</si>
  <si>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</si>
  <si>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</si>
  <si>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</si>
  <si>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</si>
  <si>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</si>
  <si>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</si>
  <si>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</si>
  <si>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</si>
  <si>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</si>
  <si>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</si>
  <si>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</si>
  <si>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</si>
  <si>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</si>
  <si>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</si>
  <si>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</si>
  <si>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</si>
  <si>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</si>
  <si>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</si>
  <si>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</si>
  <si>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</si>
  <si>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</si>
  <si>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</si>
  <si>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</si>
  <si>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</si>
  <si>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</si>
  <si>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</si>
  <si>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</si>
  <si>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</si>
  <si>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השת' אחים ואחיות - כללי</t>
  </si>
  <si>
    <t>418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</si>
  <si>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</si>
  <si>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</si>
  <si>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</si>
  <si>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</si>
  <si>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</si>
  <si>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</si>
  <si>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</si>
  <si>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</si>
  <si>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</si>
  <si>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</si>
  <si>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</si>
  <si>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 קנדי- הבנק הבינלאומי</t>
  </si>
  <si>
    <t>96106067- 31- הבנק הבינלאומי</t>
  </si>
  <si>
    <t>דולר- הבנק הבינלאומי</t>
  </si>
  <si>
    <t>20001- 31-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</si>
  <si>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</si>
  <si>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</si>
  <si>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</si>
  <si>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</si>
  <si>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</si>
  <si>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500054816- 31-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</si>
  <si>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</si>
  <si>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</si>
  <si>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</si>
  <si>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</si>
  <si>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</si>
  <si>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</si>
  <si>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</si>
  <si>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</si>
  <si>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</si>
  <si>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</si>
  <si>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</si>
  <si>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</si>
  <si>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</si>
  <si>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</si>
  <si>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</si>
  <si>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</si>
  <si>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</si>
  <si>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</si>
  <si>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</si>
  <si>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</si>
  <si>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</si>
  <si>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</si>
  <si>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</si>
  <si>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</si>
  <si>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</si>
  <si>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</si>
  <si>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</si>
  <si>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</si>
  <si>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</si>
  <si>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</si>
  <si>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</si>
  <si>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</si>
  <si>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</si>
  <si>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</si>
  <si>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</si>
  <si>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</si>
  <si>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</si>
  <si>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</si>
  <si>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</si>
  <si>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</si>
  <si>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</si>
  <si>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</si>
  <si>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</si>
  <si>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</si>
  <si>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</si>
  <si>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</si>
  <si>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</si>
  <si>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</si>
  <si>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</si>
  <si>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</si>
  <si>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</si>
  <si>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</si>
  <si>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19/09/16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</si>
  <si>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</si>
  <si>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</si>
  <si>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</si>
  <si>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</si>
  <si>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</si>
  <si>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</si>
  <si>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</si>
  <si>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</si>
  <si>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</si>
  <si>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</si>
  <si>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</si>
  <si>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</si>
  <si>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</si>
  <si>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</si>
  <si>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</si>
  <si>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</si>
  <si>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</si>
  <si>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</si>
  <si>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</si>
  <si>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</si>
  <si>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</si>
  <si>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</si>
  <si>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</si>
  <si>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</si>
  <si>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</si>
  <si>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</si>
  <si>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</si>
  <si>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</si>
  <si>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</si>
  <si>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21/06/16</t>
  </si>
  <si>
    <t>מז טפ הנפק 39- מזרחי טפחות חברה להנפקות בע"מ</t>
  </si>
  <si>
    <t>2310159</t>
  </si>
  <si>
    <t>520032046</t>
  </si>
  <si>
    <t>מז טפ הנפק 42- מזרחי טפחות חברה להנפקות בע"מ</t>
  </si>
  <si>
    <t>2310183</t>
  </si>
  <si>
    <t>28/09/17</t>
  </si>
  <si>
    <t>מז טפ הנפק 43- מזרחי טפחות חברה להנפקות בע"מ</t>
  </si>
  <si>
    <t>2310191</t>
  </si>
  <si>
    <t>06/07/16</t>
  </si>
  <si>
    <t>מז טפ הנפק 45- מזרחי טפחות חברה להנפקות בע"מ</t>
  </si>
  <si>
    <t>2310217</t>
  </si>
  <si>
    <t>פועלים הנפ 34- הפועלים הנפקות בע"מ</t>
  </si>
  <si>
    <t>1940576</t>
  </si>
  <si>
    <t>520032640</t>
  </si>
  <si>
    <t>בינל הנפק אגח ג- הבינלאומי הראשון הנפקות בע"מ</t>
  </si>
  <si>
    <t>1093681</t>
  </si>
  <si>
    <t>513141879</t>
  </si>
  <si>
    <t>12/07/05</t>
  </si>
  <si>
    <t>לאומי התח נד יד- בנק לאומי לישראל בע"מ</t>
  </si>
  <si>
    <t>6040299</t>
  </si>
  <si>
    <t>14/06/16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</si>
  <si>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</si>
  <si>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</si>
  <si>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</si>
  <si>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</si>
  <si>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</si>
  <si>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</si>
  <si>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</si>
  <si>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</si>
  <si>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</si>
  <si>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11/04/16</t>
  </si>
  <si>
    <t>עזריאלי אגח ב- קבוצת עזריאלי בע"מ</t>
  </si>
  <si>
    <t>1134436</t>
  </si>
  <si>
    <t>01/03/16</t>
  </si>
  <si>
    <t>עזריאלי קבוצה ד- קבוצת עזריאלי בע"מ</t>
  </si>
  <si>
    <t>1138650</t>
  </si>
  <si>
    <t>31/01/18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</si>
  <si>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</si>
  <si>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</si>
  <si>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</si>
  <si>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</si>
  <si>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</si>
  <si>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</si>
  <si>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</si>
  <si>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</si>
  <si>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</si>
  <si>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</si>
  <si>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</si>
  <si>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</si>
  <si>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</si>
  <si>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</si>
  <si>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</si>
  <si>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</si>
  <si>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</si>
  <si>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</si>
  <si>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</si>
  <si>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</si>
  <si>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</si>
  <si>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</si>
  <si>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</si>
  <si>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</si>
  <si>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</si>
  <si>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</si>
  <si>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</si>
  <si>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</si>
  <si>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</si>
  <si>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</si>
  <si>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</si>
  <si>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</si>
  <si>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</si>
  <si>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</si>
  <si>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</si>
  <si>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</si>
  <si>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</si>
  <si>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</si>
  <si>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</si>
  <si>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</si>
  <si>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29/08/17</t>
  </si>
  <si>
    <t>מליסרון אגח ה- מליסרון בע"מ</t>
  </si>
  <si>
    <t>3230091</t>
  </si>
  <si>
    <t>520037789</t>
  </si>
  <si>
    <t>28/06/09</t>
  </si>
  <si>
    <t>שופרסל אג"ח ו'- שופרסל בע"מ</t>
  </si>
  <si>
    <t>7770217</t>
  </si>
  <si>
    <t>520022732</t>
  </si>
  <si>
    <t>מזון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</si>
  <si>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</si>
  <si>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</si>
  <si>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</si>
  <si>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</si>
  <si>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</si>
  <si>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</si>
  <si>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</si>
  <si>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</si>
  <si>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</si>
  <si>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</si>
  <si>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</si>
  <si>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</si>
  <si>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</si>
  <si>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</si>
  <si>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</si>
  <si>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</si>
  <si>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</si>
  <si>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</si>
  <si>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ג(ריבית לקבל)- גזית-גלוב בע"מ</t>
  </si>
  <si>
    <t>1260306</t>
  </si>
  <si>
    <t>520033234</t>
  </si>
  <si>
    <t>31/12/14</t>
  </si>
  <si>
    <t>גזית גלוב אגח ד- גזית-גלוב בע"מ</t>
  </si>
  <si>
    <t>1260397</t>
  </si>
  <si>
    <t>21/09/06</t>
  </si>
  <si>
    <t>גזית גלוב אגח ט(ריבית לקבל)- גזית-גלוב בע"מ</t>
  </si>
  <si>
    <t>1260462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</si>
  <si>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</si>
  <si>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</si>
  <si>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</si>
  <si>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</si>
  <si>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</si>
  <si>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</si>
  <si>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</si>
  <si>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</si>
  <si>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</si>
  <si>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</si>
  <si>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</si>
  <si>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</si>
  <si>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</si>
  <si>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</si>
  <si>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</si>
  <si>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</si>
  <si>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</si>
  <si>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</si>
  <si>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</si>
  <si>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</si>
  <si>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נייר חדרה אגח 3- נייר חדרה בע"מ</t>
  </si>
  <si>
    <t>6320071</t>
  </si>
  <si>
    <t>520018383</t>
  </si>
  <si>
    <t>עץ, נייר ודפוס</t>
  </si>
  <si>
    <t>A+.IL</t>
  </si>
  <si>
    <t>16/07/08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</si>
  <si>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</si>
  <si>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</si>
  <si>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</si>
  <si>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</si>
  <si>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</si>
  <si>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</si>
  <si>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</si>
  <si>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</si>
  <si>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</si>
  <si>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</si>
  <si>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</si>
  <si>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</si>
  <si>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</si>
  <si>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</si>
  <si>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</si>
  <si>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</si>
  <si>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</si>
  <si>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</si>
  <si>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</si>
  <si>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</si>
  <si>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</si>
  <si>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</si>
  <si>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</si>
  <si>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</si>
  <si>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</si>
  <si>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</si>
  <si>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נכסים ובנ אגח ד- חברה לנכסים ולבנין בע"מ</t>
  </si>
  <si>
    <t>6990154</t>
  </si>
  <si>
    <t>09/01/07</t>
  </si>
  <si>
    <t>אלבר אגח טז- אלבר שירותי מימונית בע"מ</t>
  </si>
  <si>
    <t>1139823</t>
  </si>
  <si>
    <t>512025891</t>
  </si>
  <si>
    <t>A3.IL</t>
  </si>
  <si>
    <t>05/11/17</t>
  </si>
  <si>
    <t>צור אגח י- צור שמיר אחזקות בע"מ</t>
  </si>
  <si>
    <t>7300171</t>
  </si>
  <si>
    <t>520025586</t>
  </si>
  <si>
    <t>28/06/18</t>
  </si>
  <si>
    <t>לאומי אג"ח 178- בנק לאומי לישראל בע"מ</t>
  </si>
  <si>
    <t>6040323</t>
  </si>
  <si>
    <t>מז טפ הנפק 40- בנק מזרחי טפחות בע"מ</t>
  </si>
  <si>
    <t>2310167</t>
  </si>
  <si>
    <t>520000522</t>
  </si>
  <si>
    <t>13/06/16</t>
  </si>
  <si>
    <t>אלביט מערכ אגחא- אלביט מערכות בע"מ</t>
  </si>
  <si>
    <t>1119635</t>
  </si>
  <si>
    <t>520043027</t>
  </si>
  <si>
    <t>חשמל</t>
  </si>
  <si>
    <t>08/06/10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</si>
  <si>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</si>
  <si>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</si>
  <si>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</si>
  <si>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</si>
  <si>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</si>
  <si>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</si>
  <si>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</si>
  <si>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</si>
  <si>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</si>
  <si>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</si>
  <si>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</si>
  <si>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</si>
  <si>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</si>
  <si>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Aa2.IL</t>
  </si>
  <si>
    <t>15/09/16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</si>
  <si>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</si>
  <si>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</si>
  <si>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</si>
  <si>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</si>
  <si>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</si>
  <si>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15/06/16</t>
  </si>
  <si>
    <t>פז נפט אגח ג- פז חברת הנפט בע"מ</t>
  </si>
  <si>
    <t>1114073</t>
  </si>
  <si>
    <t>510216054</t>
  </si>
  <si>
    <t>26/05/09</t>
  </si>
  <si>
    <t>מויניאן א- מויניאן לימיטד</t>
  </si>
  <si>
    <t>1135656</t>
  </si>
  <si>
    <t>1643</t>
  </si>
  <si>
    <t>27/07/15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</si>
  <si>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</si>
  <si>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</si>
  <si>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</si>
  <si>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</si>
  <si>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</si>
  <si>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</si>
  <si>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</si>
  <si>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</si>
  <si>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</si>
  <si>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</si>
  <si>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בי קומיוניק ג- בי קומיוניקיישנס בע"מ</t>
  </si>
  <si>
    <t>1139203</t>
  </si>
  <si>
    <t>512832742</t>
  </si>
  <si>
    <t>A2.IL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</si>
  <si>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</si>
  <si>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</si>
  <si>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</si>
  <si>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</si>
  <si>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</si>
  <si>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520044322</t>
  </si>
  <si>
    <t>26/01/16</t>
  </si>
  <si>
    <t>חברה לישראל 10- החברה לישראל בע"מ</t>
  </si>
  <si>
    <t>5760236</t>
  </si>
  <si>
    <t>13/07/16</t>
  </si>
  <si>
    <t>אלבר טו- אלבר שירותי מימונית בע"מ</t>
  </si>
  <si>
    <t>1138536</t>
  </si>
  <si>
    <t>17/07/17</t>
  </si>
  <si>
    <t>ביג אגח י- ביג מרכזי קניות בע"מ</t>
  </si>
  <si>
    <t>1143023</t>
  </si>
  <si>
    <t>513623314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</si>
  <si>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</si>
  <si>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</si>
  <si>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</si>
  <si>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</si>
  <si>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</si>
  <si>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פננטפארק אגח א- פננטפארק</t>
  </si>
  <si>
    <t>IL0011423717</t>
  </si>
  <si>
    <t>2246</t>
  </si>
  <si>
    <t>27/11/17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</si>
  <si>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</si>
  <si>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</si>
  <si>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</si>
  <si>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</si>
  <si>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</si>
  <si>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</si>
  <si>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</si>
  <si>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</si>
  <si>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</si>
  <si>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520036658</t>
  </si>
  <si>
    <t>A-.IL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</si>
  <si>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</si>
  <si>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</si>
  <si>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</si>
  <si>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</si>
  <si>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</si>
  <si>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</si>
  <si>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</si>
  <si>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</si>
  <si>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</si>
  <si>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</si>
  <si>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</si>
  <si>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</si>
  <si>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</si>
  <si>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</si>
  <si>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</si>
  <si>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</si>
  <si>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</si>
  <si>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</si>
  <si>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</si>
  <si>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</si>
  <si>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</si>
  <si>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</si>
  <si>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</si>
  <si>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</si>
  <si>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12/09/17</t>
  </si>
  <si>
    <t>GS 2.3 12/13/19- GOLDMAN SACHS</t>
  </si>
  <si>
    <t>US38145GAJ94</t>
  </si>
  <si>
    <t>5042</t>
  </si>
  <si>
    <t>BBB+</t>
  </si>
  <si>
    <t>MS 0 10/24/23- MORGAN STANLEY</t>
  </si>
  <si>
    <t>US61746BEC63</t>
  </si>
  <si>
    <t>5234</t>
  </si>
  <si>
    <t>SRENVX 5 5/8 08/15/52- DEMETER(SWISS RE LTD(</t>
  </si>
  <si>
    <t>XS1423777215</t>
  </si>
  <si>
    <t>29764</t>
  </si>
  <si>
    <t>T 3.4 05/15/25- AT&amp;T INC</t>
  </si>
  <si>
    <t>US00206RCN08</t>
  </si>
  <si>
    <t>28735</t>
  </si>
  <si>
    <t>Telecommunication Services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</si>
  <si>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</si>
  <si>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</si>
  <si>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</si>
  <si>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</si>
  <si>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</si>
  <si>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</si>
  <si>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</si>
  <si>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</si>
  <si>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Software &amp; Services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</si>
  <si>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</si>
  <si>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</si>
  <si>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</si>
  <si>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</si>
  <si>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</si>
  <si>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</si>
  <si>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</si>
  <si>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</si>
  <si>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</si>
  <si>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</si>
  <si>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</si>
  <si>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</si>
  <si>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</si>
  <si>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</si>
  <si>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</si>
  <si>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</si>
  <si>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VIA 3 1/8 06/15/22- VIACOM INC</t>
  </si>
  <si>
    <t>US92553PAM41</t>
  </si>
  <si>
    <t>28998</t>
  </si>
  <si>
    <t>CHTRIG 4.464 07/23/22- CCO SAFARI II LLC</t>
  </si>
  <si>
    <t>US161175AL87</t>
  </si>
  <si>
    <t>29719</t>
  </si>
  <si>
    <t>Ba1</t>
  </si>
  <si>
    <t>EXPE 4 1/2 08/15/24- expedia inc</t>
  </si>
  <si>
    <t>US30212PAJ49</t>
  </si>
  <si>
    <t>28987</t>
  </si>
  <si>
    <t>מלונאות ותיירות</t>
  </si>
  <si>
    <t>18/08/14</t>
  </si>
  <si>
    <t>GPS 5.95 04/12/21- GAP INK</t>
  </si>
  <si>
    <t>US364760AK48</t>
  </si>
  <si>
    <t>19022</t>
  </si>
  <si>
    <t>Retailing</t>
  </si>
  <si>
    <t>BB+</t>
  </si>
  <si>
    <t>12/04/11</t>
  </si>
  <si>
    <t>NWIDE 6 7/8 03/11/49- NATIONWIDE BLDG SOCIETY</t>
  </si>
  <si>
    <t>XS1043181269</t>
  </si>
  <si>
    <t>LSE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</si>
  <si>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</si>
  <si>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</si>
  <si>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</si>
  <si>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</si>
  <si>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</si>
  <si>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</si>
  <si>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</si>
  <si>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</si>
  <si>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</si>
  <si>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</si>
  <si>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</si>
  <si>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</si>
  <si>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</si>
  <si>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</si>
  <si>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</si>
  <si>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</si>
  <si>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</si>
  <si>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</si>
  <si>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</si>
  <si>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</si>
  <si>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</si>
  <si>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</si>
  <si>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</si>
  <si>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</si>
  <si>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</si>
  <si>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</si>
  <si>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</si>
  <si>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</si>
  <si>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</si>
  <si>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</si>
  <si>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</si>
  <si>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</si>
  <si>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</si>
  <si>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</si>
  <si>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</si>
  <si>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</si>
  <si>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</si>
  <si>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</si>
  <si>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</si>
  <si>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</si>
  <si>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</si>
  <si>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</si>
  <si>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</si>
  <si>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</si>
  <si>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</si>
  <si>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</si>
  <si>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</si>
  <si>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</si>
  <si>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</si>
  <si>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</si>
  <si>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</si>
  <si>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</si>
  <si>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</si>
  <si>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</si>
  <si>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</si>
  <si>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</si>
  <si>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</si>
  <si>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</si>
  <si>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</si>
  <si>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</si>
  <si>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</si>
  <si>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</si>
  <si>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</si>
  <si>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</si>
  <si>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</si>
  <si>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</si>
  <si>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</si>
  <si>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</si>
  <si>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</si>
  <si>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</si>
  <si>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</si>
  <si>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</si>
  <si>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</si>
  <si>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</si>
  <si>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</si>
  <si>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</si>
  <si>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</si>
  <si>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</si>
  <si>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מסחר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</si>
  <si>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</si>
  <si>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</si>
  <si>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</si>
  <si>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</si>
  <si>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</si>
  <si>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</si>
  <si>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</si>
  <si>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</si>
  <si>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</si>
  <si>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</si>
  <si>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</si>
  <si>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</si>
  <si>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</si>
  <si>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</si>
  <si>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</si>
  <si>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</si>
  <si>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</si>
  <si>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</si>
  <si>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</si>
  <si>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</si>
  <si>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</si>
  <si>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</si>
  <si>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</si>
  <si>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</si>
  <si>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</si>
  <si>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</si>
  <si>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</si>
  <si>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</si>
  <si>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</si>
  <si>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</si>
  <si>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</si>
  <si>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</si>
  <si>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</si>
  <si>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</si>
  <si>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</si>
  <si>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</si>
  <si>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</si>
  <si>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</si>
  <si>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</si>
  <si>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</si>
  <si>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</si>
  <si>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</si>
  <si>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</si>
  <si>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</si>
  <si>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</si>
  <si>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</si>
  <si>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</si>
  <si>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</si>
  <si>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</si>
  <si>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</si>
  <si>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</si>
  <si>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</si>
  <si>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</si>
  <si>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</si>
  <si>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</si>
  <si>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</si>
  <si>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</si>
  <si>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</si>
  <si>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</si>
  <si>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</si>
  <si>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</si>
  <si>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</si>
  <si>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</si>
  <si>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</si>
  <si>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</si>
  <si>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</si>
  <si>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</si>
  <si>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</si>
  <si>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</si>
  <si>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</si>
  <si>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</si>
  <si>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</si>
  <si>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</si>
  <si>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</si>
  <si>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</si>
  <si>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</si>
  <si>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</si>
  <si>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</si>
  <si>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</si>
  <si>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</si>
  <si>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</si>
  <si>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</si>
  <si>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</si>
  <si>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</si>
  <si>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</si>
  <si>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</si>
  <si>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</si>
  <si>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</si>
  <si>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</si>
  <si>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</si>
  <si>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</si>
  <si>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</si>
  <si>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</si>
  <si>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</si>
  <si>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</si>
  <si>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</si>
  <si>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</si>
  <si>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</si>
  <si>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</si>
  <si>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</si>
  <si>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</si>
  <si>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</si>
  <si>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</si>
  <si>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</si>
  <si>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אפריקה נכסים- אפריקה ישראל נכסים בע"מ</t>
  </si>
  <si>
    <t>1091354</t>
  </si>
  <si>
    <t>510560188</t>
  </si>
  <si>
    <t>אשטרום נכסים- אשטרום נכסים בע"מ</t>
  </si>
  <si>
    <t>251017</t>
  </si>
  <si>
    <t>520036617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</si>
  <si>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</si>
  <si>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</si>
  <si>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</si>
  <si>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</si>
  <si>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</si>
  <si>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</si>
  <si>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</si>
  <si>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</si>
  <si>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</si>
  <si>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</si>
  <si>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</si>
  <si>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</si>
  <si>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</si>
  <si>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</si>
  <si>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</si>
  <si>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</si>
  <si>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</si>
  <si>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</si>
  <si>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</si>
  <si>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</si>
  <si>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</si>
  <si>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</si>
  <si>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</si>
  <si>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</si>
  <si>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</si>
  <si>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</si>
  <si>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</si>
  <si>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</si>
  <si>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</si>
  <si>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</si>
  <si>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</si>
  <si>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</si>
  <si>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אלוט תקשורת- אלוט תקשורת בע"מ</t>
  </si>
  <si>
    <t>1099654</t>
  </si>
  <si>
    <t>512394776</t>
  </si>
  <si>
    <t>בבילון- בבילון בע"מ</t>
  </si>
  <si>
    <t>1101666</t>
  </si>
  <si>
    <t>512512468</t>
  </si>
  <si>
    <t>טלסיס- טלסיס בע"מ</t>
  </si>
  <si>
    <t>354019</t>
  </si>
  <si>
    <t>520038100</t>
  </si>
  <si>
    <t>פלאזה סנטר</t>
  </si>
  <si>
    <t>1109917</t>
  </si>
  <si>
    <t>1476</t>
  </si>
  <si>
    <t>חלל תקשורת- חלל-תקשורת בע"מ</t>
  </si>
  <si>
    <t>1092345</t>
  </si>
  <si>
    <t>סה"כ call 001 אופציות</t>
  </si>
  <si>
    <t>SILICOM LIMITED- SILICOM LIMITED</t>
  </si>
  <si>
    <t>IL0010826928</t>
  </si>
  <si>
    <t>29500</t>
  </si>
  <si>
    <t>Mellanox Technologies Ltd- MELLANOX TECHNO</t>
  </si>
  <si>
    <t>IL0011017329</t>
  </si>
  <si>
    <t>28131</t>
  </si>
  <si>
    <t>GENERAL MOTORS CO- GENERAL MOTORS CO</t>
  </si>
  <si>
    <t>US37045V1008</t>
  </si>
  <si>
    <t>Ford Motor Co- FORD</t>
  </si>
  <si>
    <t>US3453708600</t>
  </si>
  <si>
    <t>5284</t>
  </si>
  <si>
    <t>Consumer Durables &amp; Apparel</t>
  </si>
  <si>
    <t>AFI DEVELOPMENT PLC - B SHS- AFI DEVELOPMENT GDR REG S</t>
  </si>
  <si>
    <t>CY0101380612</t>
  </si>
  <si>
    <t>28827</t>
  </si>
  <si>
    <t>BLACKSTONE GROUP LP/THE- ARCOS DORADOS HOLDINGS INC</t>
  </si>
  <si>
    <t>US09253U1088</t>
  </si>
  <si>
    <t>29076</t>
  </si>
  <si>
    <t>KKR &amp;CO LP- KKR &amp; CO LP</t>
  </si>
  <si>
    <t>US48248M1027</t>
  </si>
  <si>
    <t>30111</t>
  </si>
  <si>
    <t>ENERGEAN OIL &amp; GAS PLC- ENERGEAN OIL &amp; GAS PLC</t>
  </si>
  <si>
    <t>GB00BG12Y042</t>
  </si>
  <si>
    <t>30180</t>
  </si>
  <si>
    <t>Energy</t>
  </si>
  <si>
    <t>SOLAREDGE TECHNOLOGIES INC- SOLAREGE TECHNOLOGIES INC</t>
  </si>
  <si>
    <t>US83417M1045</t>
  </si>
  <si>
    <t>29956</t>
  </si>
  <si>
    <t>MYLAN NV- MYLAN NV</t>
  </si>
  <si>
    <t>NL0011031208</t>
  </si>
  <si>
    <t>29674</t>
  </si>
  <si>
    <t>Pharmaceuticals &amp; Biotechnology</t>
  </si>
  <si>
    <t>SHIRE PLC ADR- SHIRE PLC ADR</t>
  </si>
  <si>
    <t>US82481R1068</t>
  </si>
  <si>
    <t>29253</t>
  </si>
  <si>
    <t>AFI   DEVELOPMEN</t>
  </si>
  <si>
    <t>US00106J2006</t>
  </si>
  <si>
    <t>5623</t>
  </si>
  <si>
    <t>Real Estate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</si>
  <si>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</si>
  <si>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</si>
  <si>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</si>
  <si>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</si>
  <si>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</si>
  <si>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</si>
  <si>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סה"כ שמחקות מדדי מניות בישראל</t>
  </si>
  <si>
    <t>קסם תא 125- קסם תעודות סל ומוצרי מדדים בע"מ</t>
  </si>
  <si>
    <t>1117266</t>
  </si>
  <si>
    <t>513502211</t>
  </si>
  <si>
    <t>מניות</t>
  </si>
  <si>
    <t>קסם תא 90- קסם תעודות סל ומוצרי מדדים בע"מ</t>
  </si>
  <si>
    <t>1117241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</si>
  <si>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</si>
  <si>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</si>
  <si>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</si>
  <si>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</si>
  <si>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</si>
  <si>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</si>
  <si>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NIKKEI 225 מנוטרלת מטבע- הראל סל בע"מ</t>
  </si>
  <si>
    <t>1128206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</si>
  <si>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</si>
  <si>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</si>
  <si>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</si>
  <si>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</si>
  <si>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פס.יפןויז.ש</t>
  </si>
  <si>
    <t>1138015</t>
  </si>
  <si>
    <t>513952457</t>
  </si>
  <si>
    <t>פסגות סל S&amp;P Technology - NTR ארהב מנוטרלת מטבע- פסגות תעודות סל מדדים בע"מ</t>
  </si>
  <si>
    <t>1134584</t>
  </si>
  <si>
    <t>פסגות סל S&amp;P Technology ארהב- פסגות תעודות סל מדדים בע"מ</t>
  </si>
  <si>
    <t>1130046</t>
  </si>
  <si>
    <t>פסגות סל בנקים אזוריים ארהב S&amp;P- פסגות תעודות סל מדדים בע"מ</t>
  </si>
  <si>
    <t>1133255</t>
  </si>
  <si>
    <t>פסגות סל בנקים אזוריים ארהב מנוטרלת מטבע- פסגות תעודות סל מדדים בע"מ</t>
  </si>
  <si>
    <t>1135961</t>
  </si>
  <si>
    <t>פסגות סל דאקס מנוטרלת מטבע- פסגות תעודות סל מדדים בע"מ</t>
  </si>
  <si>
    <t>1120203</t>
  </si>
  <si>
    <t>פסגות סל סין FTSE 50- פסגות תעודות סל מדדים בע"מ</t>
  </si>
  <si>
    <t>1117563</t>
  </si>
  <si>
    <t>קסם FTSE 100 מנוטרלת מטבע- קסם סל בע"מ</t>
  </si>
  <si>
    <t>1131465</t>
  </si>
  <si>
    <t>1250</t>
  </si>
  <si>
    <t>קסם Nikkei 225 מנוטרלת מטבע- קסם תעודות סל ומוצרי מדדים בע"מ</t>
  </si>
  <si>
    <t>1099464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</si>
  <si>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</si>
  <si>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</si>
  <si>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</si>
  <si>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</si>
  <si>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STOXX EUROPE 600- קסם תעודות סל ומוצרי מדדים בע"מ</t>
  </si>
  <si>
    <t>1130202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</si>
  <si>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</si>
  <si>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</si>
  <si>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</si>
  <si>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</si>
  <si>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</si>
  <si>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</si>
  <si>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</si>
  <si>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</si>
  <si>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</si>
  <si>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</si>
  <si>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</si>
  <si>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</si>
  <si>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</si>
  <si>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*תכלית STOXX EUROPE 600 מנוטרלת מטבע- תכלית גלובל בע"מ</t>
  </si>
  <si>
    <t>1129873</t>
  </si>
  <si>
    <t>513815258</t>
  </si>
  <si>
    <t>*תכלית S&amp;P 500 Dividend Aristocrats - NTR- תכלית מורכבות בע"מ</t>
  </si>
  <si>
    <t>1133669</t>
  </si>
  <si>
    <t>513944660</t>
  </si>
  <si>
    <t>*תכלית דאקס- תכלית מורכבות בע"מ</t>
  </si>
  <si>
    <t>1115542</t>
  </si>
  <si>
    <t>*תכלית ראסל 2000- תכלית מורכבות בע"מ</t>
  </si>
  <si>
    <t>1127935</t>
  </si>
  <si>
    <t>*תכלית שווקים מתעוררים MSCI- תכלית מורכבות בע"מ</t>
  </si>
  <si>
    <t>1122647</t>
  </si>
  <si>
    <t>*תכלית Nasdaq 100- תכלית תעודות סל בע"מ</t>
  </si>
  <si>
    <t>1095728</t>
  </si>
  <si>
    <t>513594101</t>
  </si>
  <si>
    <t>*תכליתסל ד ספ500</t>
  </si>
  <si>
    <t>1095710</t>
  </si>
  <si>
    <t>סה"כ שמחקות מדדים אחרים בישראל</t>
  </si>
  <si>
    <t>סה"כ שמחקות מדדים אחרים בחו"ל</t>
  </si>
  <si>
    <t>פסגות סל קונ' Barclays 1-5 שקלי- פסגות תעודות סל מדדים בע"מ</t>
  </si>
  <si>
    <t>1138049</t>
  </si>
  <si>
    <t>קסם אגח קונצרני נזילות 3-7 דולר GTR) iBoxx) מנוטרל- קסם תעודות סל ומוצרי מדדים בע"מ</t>
  </si>
  <si>
    <t>1137629</t>
  </si>
  <si>
    <t>*תכלית ארהב קונצרני נזילות IBOXX 30- תכלית מורכבות בע"מ</t>
  </si>
  <si>
    <t>1134238</t>
  </si>
  <si>
    <t>פסגות סל תל בונד 20 סד-1- פסגות תעודות סל מדדים בע"מ</t>
  </si>
  <si>
    <t>1104603</t>
  </si>
  <si>
    <t>פסגות סל תל בונד 40 סד-1- פסגות תעודות סל מדדים בע"מ</t>
  </si>
  <si>
    <t>1109412</t>
  </si>
  <si>
    <t>פסגות תל בונד שקלי סד-3- פסגות תעודות סל מדדים בע"מ</t>
  </si>
  <si>
    <t>1134568</t>
  </si>
  <si>
    <t>קסם תל בונד צמוד יתר- קסם תעודות סל ומוצרי מדדים בע"מ</t>
  </si>
  <si>
    <t>1127836</t>
  </si>
  <si>
    <t>סה"כ short</t>
  </si>
  <si>
    <t>סה"כ שמחקות מדדי מניות</t>
  </si>
  <si>
    <t>IShares PLC- iShares FTSE 100- Barclays Global Investors Ltd.</t>
  </si>
  <si>
    <t>IE0005042456</t>
  </si>
  <si>
    <t>28013</t>
  </si>
  <si>
    <t>Lyxor ETF CAC 40- CAC.PA - קאק 40</t>
  </si>
  <si>
    <t>FR0007052782</t>
  </si>
  <si>
    <t>5310</t>
  </si>
  <si>
    <t>ISHARES DAX DE- DAXEX - דקסקס</t>
  </si>
  <si>
    <t>DE0005933931</t>
  </si>
  <si>
    <t>5193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</si>
  <si>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</si>
  <si>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</si>
  <si>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</si>
  <si>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</si>
  <si>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</si>
  <si>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</si>
  <si>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</si>
  <si>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</si>
  <si>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</si>
  <si>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</si>
  <si>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</si>
  <si>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</si>
  <si>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</si>
  <si>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</si>
  <si>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iShares FTSE/Xinhua China 25 I- iShares China Large-Cap ETF</t>
  </si>
  <si>
    <t>US4642871846</t>
  </si>
  <si>
    <t>28236</t>
  </si>
  <si>
    <t>ISHARES DIVERSIFIED MONTHLY IN- iShares Diversified Monthly In</t>
  </si>
  <si>
    <t>CA46431F1080</t>
  </si>
  <si>
    <t>29358</t>
  </si>
  <si>
    <t>ISHARES DOW JONES US HOME CONS- ISHARES DOW JONES US HOME CONS</t>
  </si>
  <si>
    <t>US4642887529</t>
  </si>
  <si>
    <t>28824</t>
  </si>
  <si>
    <t>ISHARES LATIN AMERICA 40 ETF- iShares Latin America 40 ETF</t>
  </si>
  <si>
    <t>US4642873909</t>
  </si>
  <si>
    <t>5045</t>
  </si>
  <si>
    <t>iShares MSCI Spain Index Fund- iShares Latin America 40 ETF</t>
  </si>
  <si>
    <t>US4642867646</t>
  </si>
  <si>
    <t>BME</t>
  </si>
  <si>
    <t>ISHARES MDAX DE- ISHARES MDAX DE</t>
  </si>
  <si>
    <t>DE0005933923</t>
  </si>
  <si>
    <t>29356</t>
  </si>
  <si>
    <t>iShares MSCI Australia Index F- iShares MSCI Australia Index F</t>
  </si>
  <si>
    <t>US4642861037</t>
  </si>
  <si>
    <t>29135</t>
  </si>
  <si>
    <t>iShares MSCI Pacific ex-Japan- iShares MSCI Pacific ex-Japan</t>
  </si>
  <si>
    <t>US4642866655</t>
  </si>
  <si>
    <t>29134</t>
  </si>
  <si>
    <t>ISHARES U.S. BROKER-DEALERS- iShares U.S. Broker-Dealers &amp;</t>
  </si>
  <si>
    <t>US4642887941</t>
  </si>
  <si>
    <t>29697</t>
  </si>
  <si>
    <t>KRANESHARES CSI CHINA INTERN- KRANESHARES CSI CHINA INTERN</t>
  </si>
  <si>
    <t>US5007673065</t>
  </si>
  <si>
    <t>30116</t>
  </si>
  <si>
    <t>LXY IBEX35 DR ETF- LYXOR IBEX35 DR UCITS ETF</t>
  </si>
  <si>
    <t>FR0010251744</t>
  </si>
  <si>
    <t>5061</t>
  </si>
  <si>
    <t>LYXOR ETF STOXX EUROPE 600 FOOD- LYXOR STOXX EUROPE 600 FOOD BE</t>
  </si>
  <si>
    <t>FR0010344861</t>
  </si>
  <si>
    <t>29793</t>
  </si>
  <si>
    <t>ROBO GLOBAL ROBOTICS AND AUT- ROBO GLOBAL ROBOTICS AND AUTMO</t>
  </si>
  <si>
    <t>US3015057074</t>
  </si>
  <si>
    <t>30100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</si>
  <si>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</si>
  <si>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</si>
  <si>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</si>
  <si>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</si>
  <si>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</si>
  <si>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</si>
  <si>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INSURANCE ETF- SPDR S&amp;P INSURANCE ETF</t>
  </si>
  <si>
    <t>US7846A7899</t>
  </si>
  <si>
    <t>29263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</si>
  <si>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</si>
  <si>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</si>
  <si>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</si>
  <si>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</si>
  <si>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</si>
  <si>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</si>
  <si>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Vanguard Emerging Markets ETF- VANGUARD EUROPEN</t>
  </si>
  <si>
    <t>US9220428588</t>
  </si>
  <si>
    <t>28052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</si>
  <si>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</si>
  <si>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</si>
  <si>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</si>
  <si>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</si>
  <si>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</si>
  <si>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</si>
  <si>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</si>
  <si>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</si>
  <si>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</si>
  <si>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</si>
  <si>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</si>
  <si>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</si>
  <si>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IBI CONSUMER CR</t>
  </si>
  <si>
    <t>1142538</t>
  </si>
  <si>
    <t>PIMCO FDS GLOBAL INVESTORS S- PIMCO GLOBAL BOND FUND</t>
  </si>
  <si>
    <t>IE0034085260</t>
  </si>
  <si>
    <t>ISE</t>
  </si>
  <si>
    <t>29243</t>
  </si>
  <si>
    <t>AVIVA INVESTORS  GLOBAL INVETM- AVIVA INVESTORS  GLOBAL INVETM</t>
  </si>
  <si>
    <t>LU1220879487</t>
  </si>
  <si>
    <t>29777</t>
  </si>
  <si>
    <t>AVIVA INVESTORS SICAV EUROPE- AVIVA INVESTORS SICAV - EUROPE</t>
  </si>
  <si>
    <t>LU0160772918</t>
  </si>
  <si>
    <t>29760</t>
  </si>
  <si>
    <t>COMGEST GROWTH EUROPE EUR IA- COMGEST GROWTH EUROPE EUR IA</t>
  </si>
  <si>
    <t>71311054 - IE00B5WN3467</t>
  </si>
  <si>
    <t>29273</t>
  </si>
  <si>
    <t>סה"כ כתבי אופציות בישראל</t>
  </si>
  <si>
    <t>חלל תקש אפ 6- חלל-תקשורת בע"מ</t>
  </si>
  <si>
    <t>1145341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</si>
  <si>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</si>
  <si>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</si>
  <si>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</si>
  <si>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</si>
  <si>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</si>
  <si>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</si>
  <si>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</si>
  <si>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</si>
  <si>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</si>
  <si>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</si>
  <si>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</si>
  <si>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</si>
  <si>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</si>
  <si>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</si>
  <si>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</si>
  <si>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</si>
  <si>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</si>
  <si>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</si>
  <si>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</si>
  <si>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</si>
  <si>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</si>
  <si>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</si>
  <si>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</si>
  <si>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</si>
  <si>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</si>
  <si>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</si>
  <si>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</si>
  <si>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</si>
  <si>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</si>
  <si>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</si>
  <si>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</si>
  <si>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</si>
  <si>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</si>
  <si>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</si>
  <si>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</si>
  <si>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</si>
  <si>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</si>
  <si>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</si>
  <si>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</si>
  <si>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</si>
  <si>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</si>
  <si>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</si>
  <si>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</si>
  <si>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</si>
  <si>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</si>
  <si>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</si>
  <si>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</si>
  <si>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</si>
  <si>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</si>
  <si>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אספיסיאל-עאג4רמ- אס.פי.סי.אל-עד</t>
  </si>
  <si>
    <t>1094747</t>
  </si>
  <si>
    <t>1229</t>
  </si>
  <si>
    <t>10/10/05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</si>
  <si>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</si>
  <si>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</si>
  <si>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</si>
  <si>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</si>
  <si>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</si>
  <si>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</si>
  <si>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</si>
  <si>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</si>
  <si>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</si>
  <si>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</si>
  <si>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</si>
  <si>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</si>
  <si>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31/08/16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</si>
  <si>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</si>
  <si>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</si>
  <si>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</si>
  <si>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</si>
  <si>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</si>
  <si>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</si>
  <si>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צים אגח A1-רמ- צים שירותי ספנות משולבים בע"מ</t>
  </si>
  <si>
    <t>6510044</t>
  </si>
  <si>
    <t>651</t>
  </si>
  <si>
    <t>BB-.IL</t>
  </si>
  <si>
    <t>01/07/14</t>
  </si>
  <si>
    <t>צים אגח ד-רמ פסגות- צים שירותי ספנות משולבים בע"מ</t>
  </si>
  <si>
    <t>65100694</t>
  </si>
  <si>
    <t>23/10/17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</si>
  <si>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</si>
  <si>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</si>
  <si>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</si>
  <si>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</si>
  <si>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</si>
  <si>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</si>
  <si>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</si>
  <si>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</si>
  <si>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</si>
  <si>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</si>
  <si>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</si>
  <si>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PI SPC- Pi, spc</t>
  </si>
  <si>
    <t>60409448</t>
  </si>
  <si>
    <t>26/09/16</t>
  </si>
  <si>
    <t>60400256</t>
  </si>
  <si>
    <t>23/05/17</t>
  </si>
  <si>
    <t>נוקד גלובל</t>
  </si>
  <si>
    <t>400290518</t>
  </si>
  <si>
    <t>29/05/18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</si>
  <si>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</si>
  <si>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</si>
  <si>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</si>
  <si>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</si>
  <si>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</si>
  <si>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</si>
  <si>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אלפא קרן הזדמנויות קרן גי</t>
  </si>
  <si>
    <t>400310118</t>
  </si>
  <si>
    <t>סה"כ קרנות נדל"ן</t>
  </si>
  <si>
    <t>סה"כ קרנות השקעה אחרות</t>
  </si>
  <si>
    <t>israel secondary fund ii,</t>
  </si>
  <si>
    <t>62001394</t>
  </si>
  <si>
    <t>24/04/17</t>
  </si>
  <si>
    <t>לקרן ARBEL</t>
  </si>
  <si>
    <t>400171217</t>
  </si>
  <si>
    <t>17/12/17</t>
  </si>
  <si>
    <t>*פנינסולה קרן צמיחה לעסקים</t>
  </si>
  <si>
    <t>400160816</t>
  </si>
  <si>
    <t>18/08/16</t>
  </si>
  <si>
    <t>קרן קוגיטו קפיטל</t>
  </si>
  <si>
    <t>46045</t>
  </si>
  <si>
    <t>09/01/17</t>
  </si>
  <si>
    <t>47811</t>
  </si>
  <si>
    <t>27/08/17</t>
  </si>
  <si>
    <t>סה"כ קרנות הון סיכון בחו"ל</t>
  </si>
  <si>
    <t>סה"כ קרנות גידור בחו"ל</t>
  </si>
  <si>
    <t>SPHERA GLOBAL HEALTHCARE MASTE- Sphera Global Healthcare Maste</t>
  </si>
  <si>
    <t>KYG8347N1640</t>
  </si>
  <si>
    <t>14/11/17</t>
  </si>
  <si>
    <t>סה"כ קרנות נדל"ן בחו"ל</t>
  </si>
  <si>
    <t>ALTO III</t>
  </si>
  <si>
    <t>620000731</t>
  </si>
  <si>
    <t>28/11/17</t>
  </si>
  <si>
    <t>רוטשילד ק.הון</t>
  </si>
  <si>
    <t>98405611</t>
  </si>
  <si>
    <t>16/11/14</t>
  </si>
  <si>
    <t>סה"כ קרנות השקעה אחרות בחו"ל</t>
  </si>
  <si>
    <t>ICG STRATEGIC SEC FOUND II- ICG US CLO LTD</t>
  </si>
  <si>
    <t>62001991</t>
  </si>
  <si>
    <t>13/06/17</t>
  </si>
  <si>
    <t>BLUE ATLANTIC PARTNERS II</t>
  </si>
  <si>
    <t>620020441</t>
  </si>
  <si>
    <t>12/02/18</t>
  </si>
  <si>
    <t>DOVER STREET IX</t>
  </si>
  <si>
    <t>60416534</t>
  </si>
  <si>
    <t>03/01/17</t>
  </si>
  <si>
    <t>קרן MIGS- קרן MIGS</t>
  </si>
  <si>
    <t>400180418</t>
  </si>
  <si>
    <t>18/04/18</t>
  </si>
  <si>
    <t>סה"כ כתבי אופציה בישראל</t>
  </si>
  <si>
    <t>סה"כ מט"ח/מט"ח</t>
  </si>
  <si>
    <t>ILS-EUR 0004.228300 20180730 20180626</t>
  </si>
  <si>
    <t>570000985</t>
  </si>
  <si>
    <t>26/06/18</t>
  </si>
  <si>
    <t>ILS-USD 0003.617200 20180730 20180626</t>
  </si>
  <si>
    <t>570000984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</si>
  <si>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</si>
  <si>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</si>
  <si>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</si>
  <si>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</si>
  <si>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</si>
  <si>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520018649</t>
  </si>
  <si>
    <t>31/01/17</t>
  </si>
  <si>
    <t>סה"כ מובטחות בערבות בנקאית</t>
  </si>
  <si>
    <t>סה"כ מובטחות בבטחונות אחרים</t>
  </si>
  <si>
    <t>הלוואה למיטב דש הלוואות פי2פי הלוואות</t>
  </si>
  <si>
    <t>40210416</t>
  </si>
  <si>
    <t>29889</t>
  </si>
  <si>
    <t>AA</t>
  </si>
  <si>
    <t>21/04/16</t>
  </si>
  <si>
    <t>ויה מאריס 5.4661 6% 2008/2028</t>
  </si>
  <si>
    <t>39065</t>
  </si>
  <si>
    <t>29397</t>
  </si>
  <si>
    <t>06/09/07</t>
  </si>
  <si>
    <t>פלמחים 2 הלוואה</t>
  </si>
  <si>
    <t>99999987</t>
  </si>
  <si>
    <t>31/08/15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</si>
  <si>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</si>
  <si>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</si>
  <si>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</si>
  <si>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</si>
  <si>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</si>
  <si>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</si>
  <si>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</si>
  <si>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</si>
  <si>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</si>
  <si>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</si>
  <si>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</si>
  <si>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</si>
  <si>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</si>
  <si>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</si>
  <si>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</si>
  <si>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</si>
  <si>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</si>
  <si>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</si>
  <si>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</si>
  <si>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</si>
  <si>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</si>
  <si>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</si>
  <si>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</si>
  <si>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</si>
  <si>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</si>
  <si>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</si>
  <si>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</si>
  <si>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</si>
  <si>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</si>
  <si>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</si>
  <si>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</si>
  <si>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</si>
  <si>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</si>
  <si>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</si>
  <si>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</si>
  <si>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</si>
  <si>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</si>
  <si>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</si>
  <si>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</si>
  <si>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</si>
  <si>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</si>
  <si>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</si>
  <si>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</si>
  <si>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</si>
  <si>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</si>
  <si>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</si>
  <si>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</si>
  <si>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</si>
  <si>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</si>
  <si>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</si>
  <si>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</si>
  <si>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</si>
  <si>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</si>
  <si>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</si>
  <si>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</si>
  <si>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</si>
  <si>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</si>
  <si>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</si>
  <si>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</si>
  <si>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</si>
  <si>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</si>
  <si>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</si>
  <si>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</si>
  <si>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</si>
  <si>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</si>
  <si>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</si>
  <si>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</si>
  <si>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</si>
  <si>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</si>
  <si>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</si>
  <si>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</si>
  <si>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</si>
  <si>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</si>
  <si>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</si>
  <si>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</si>
  <si>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</si>
  <si>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</si>
  <si>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</si>
  <si>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</si>
  <si>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</si>
  <si>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</si>
  <si>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</si>
  <si>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</si>
  <si>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</si>
  <si>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</si>
  <si>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שפיר - דרך ארץ כביש 6 6.7</t>
  </si>
  <si>
    <t>90141407</t>
  </si>
  <si>
    <t>29827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</si>
  <si>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</si>
  <si>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</si>
  <si>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</si>
  <si>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</si>
  <si>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</si>
  <si>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</si>
  <si>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</si>
  <si>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</si>
  <si>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</si>
  <si>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מרכנתיל פקדון 5.35% 2004-2018- בנק מרכנתיל דיסקונט בע"מ</t>
  </si>
  <si>
    <t>7290331</t>
  </si>
  <si>
    <t>בינלאומי פקדון 2004/2018- הבנק הבינלאומי הראשון לישראל בע"מ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</si>
  <si>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</si>
  <si>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</si>
  <si>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</si>
  <si>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</si>
  <si>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</si>
  <si>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</si>
  <si>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</si>
  <si>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</si>
  <si>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 אחים ואחיות</t>
  </si>
  <si>
    <t>לקרן ARBEL אחים ואחיות</t>
  </si>
  <si>
    <t>פנינסולה קרן צמיחה לעסקים בינוניים אחים ואחיות</t>
  </si>
  <si>
    <t>קוגיטו קפיטל אס.אם.אי שותפות מוגבלת</t>
  </si>
  <si>
    <t>קוגיטו קפיטל משלימה קריאה 1</t>
  </si>
  <si>
    <t>סה"כ בחו''ל</t>
  </si>
  <si>
    <t>ALTO III אחים ואחיות</t>
  </si>
  <si>
    <t>BLUE ATLANTIC PARTNERS II מיטב</t>
  </si>
  <si>
    <t>DOVER STREET IX אחים ואחיות</t>
  </si>
  <si>
    <t>ICG STRATEGIC SEC FOUND II</t>
  </si>
  <si>
    <t>קרן MIGS</t>
  </si>
  <si>
    <t>רוטשילד ק.הון אחים ואחיות</t>
  </si>
  <si>
    <t>שם ני"ע</t>
  </si>
  <si>
    <t>מטבעות</t>
  </si>
  <si>
    <t>AA+.il</t>
  </si>
  <si>
    <t>אגרות חוב</t>
  </si>
  <si>
    <t>Funds</t>
  </si>
  <si>
    <t>NR</t>
  </si>
  <si>
    <t>אי בי אי טכ עילית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</si>
</sst>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68930.791663901997</v>
      </c>
      <c r="D11" s="76">
        <v>3.16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595035.32063720003</v>
      </c>
      <c r="D13" s="77">
        <v>27.31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521592.56948099646</v>
      </c>
      <c r="D15" s="77">
        <v>23.94</v>
      </c>
    </row>
    <row r="16" spans="1:36">
      <c r="A16" s="10" t="s">
        <v>13</v>
      </c>
      <c r="B16" s="70" t="s">
        <v>19</v>
      </c>
      <c r="C16" s="77">
        <v>262783.07156484597</v>
      </c>
      <c r="D16" s="77">
        <v>12.06</v>
      </c>
    </row>
    <row r="17" spans="1:4">
      <c r="A17" s="10" t="s">
        <v>13</v>
      </c>
      <c r="B17" s="70" t="s">
        <v>20</v>
      </c>
      <c r="C17" s="77">
        <v>524577.06654781406</v>
      </c>
      <c r="D17" s="77">
        <v>24.08</v>
      </c>
    </row>
    <row r="18" spans="1:4">
      <c r="A18" s="10" t="s">
        <v>13</v>
      </c>
      <c r="B18" s="70" t="s">
        <v>21</v>
      </c>
      <c r="C18" s="77">
        <v>54527.944027889578</v>
      </c>
      <c r="D18" s="77">
        <v>2.5</v>
      </c>
    </row>
    <row r="19" spans="1:4">
      <c r="A19" s="10" t="s">
        <v>13</v>
      </c>
      <c r="B19" s="70" t="s">
        <v>22</v>
      </c>
      <c r="C19" s="77">
        <v>23.8909968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10409.637298058</v>
      </c>
      <c r="D22" s="77">
        <v>0.48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22330.692422139422</v>
      </c>
      <c r="D26" s="77">
        <v>1.03</v>
      </c>
    </row>
    <row r="27" spans="1:4">
      <c r="A27" s="10" t="s">
        <v>13</v>
      </c>
      <c r="B27" s="70" t="s">
        <v>29</v>
      </c>
      <c r="C27" s="77">
        <v>8.3947620000000007E-6</v>
      </c>
      <c r="D27" s="77">
        <v>0</v>
      </c>
    </row>
    <row r="28" spans="1:4">
      <c r="A28" s="10" t="s">
        <v>13</v>
      </c>
      <c r="B28" s="70" t="s">
        <v>30</v>
      </c>
      <c r="C28" s="77">
        <v>92227.752114030824</v>
      </c>
      <c r="D28" s="77">
        <v>4.2300000000000004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-1349.8991100000001</v>
      </c>
      <c r="D31" s="77">
        <v>-0.06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25650.831478804001</v>
      </c>
      <c r="D33" s="77">
        <v>1.18</v>
      </c>
    </row>
    <row r="34" spans="1:4">
      <c r="A34" s="10" t="s">
        <v>13</v>
      </c>
      <c r="B34" s="69" t="s">
        <v>36</v>
      </c>
      <c r="C34" s="77">
        <v>1769.7574943479999</v>
      </c>
      <c r="D34" s="77">
        <v>0.08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2178509.4266252229</v>
      </c>
      <c r="D42" s="77">
        <v>100</v>
      </c>
    </row>
    <row r="43" spans="1:4">
      <c r="A43" s="10" t="s">
        <v>13</v>
      </c>
      <c r="B43" s="73" t="s">
        <v>45</v>
      </c>
      <c r="C43" s="77">
        <v>42267.22</v>
      </c>
      <c r="D43" s="77">
        <v>1.94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116</v>
      </c>
      <c r="D48">
        <v>4.7750000000000004</v>
      </c>
    </row>
    <row r="49" spans="3:4">
      <c r="C49" t="s">
        <v>113</v>
      </c>
      <c r="D49">
        <v>4.2257999999999996</v>
      </c>
    </row>
    <row r="50" spans="3:4">
      <c r="C50" t="s">
        <v>119</v>
      </c>
      <c r="D50">
        <v>2.7454000000000001</v>
      </c>
    </row>
    <row r="51" spans="3:4">
      <c r="C51" t="s">
        <v>126</v>
      </c>
      <c r="D51">
        <v>1.23E-3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1144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1145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1146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578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1144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1147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1146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1148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</v>
      </c>
      <c r="I11" s="7"/>
      <c r="J11" s="7"/>
      <c r="K11" s="76">
        <v>0.7</v>
      </c>
      <c r="L11" s="76">
        <v>10170812.02</v>
      </c>
      <c r="M11" s="7"/>
      <c r="N11" s="76">
        <v>10409.637298058</v>
      </c>
      <c r="O11" s="7"/>
      <c r="P11" s="76">
        <v>100</v>
      </c>
      <c r="Q11" s="76">
        <v>0.48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</v>
      </c>
      <c r="K12" s="79">
        <v>0.7</v>
      </c>
      <c r="L12" s="79">
        <v>10170812.02</v>
      </c>
      <c r="N12" s="79">
        <v>10409.637298058</v>
      </c>
      <c r="P12" s="79">
        <v>100</v>
      </c>
      <c r="Q12" s="79">
        <v>0.48</v>
      </c>
    </row>
    <row r="13" spans="2:81">
      <c r="B13" s="78" t="s">
        <v>1149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1440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1150</v>
      </c>
      <c r="H15" s="79">
        <v>4.28</v>
      </c>
      <c r="K15" s="79">
        <v>0.43</v>
      </c>
      <c r="L15" s="79">
        <v>10000000</v>
      </c>
      <c r="N15" s="79">
        <v>10211</v>
      </c>
      <c r="P15" s="79">
        <v>98.09</v>
      </c>
      <c r="Q15" s="79">
        <v>0.47</v>
      </c>
    </row>
    <row r="16" spans="2:81">
      <c r="B16" t="s">
        <v>1151</v>
      </c>
      <c r="C16" t="s">
        <v>1152</v>
      </c>
      <c r="E16" t="s">
        <v>301</v>
      </c>
      <c r="F16" t="s">
        <v>221</v>
      </c>
      <c r="G16" t="s">
        <v>1153</v>
      </c>
      <c r="H16" s="77">
        <v>4.28</v>
      </c>
      <c r="I16" t="s">
        <v>105</v>
      </c>
      <c r="J16" s="77">
        <v>0.62</v>
      </c>
      <c r="K16" s="77">
        <v>0.43</v>
      </c>
      <c r="L16" s="77">
        <v>10000000</v>
      </c>
      <c r="M16" s="77">
        <v>102.11</v>
      </c>
      <c r="N16" s="77">
        <v>10211</v>
      </c>
      <c r="O16" s="77">
        <v>0.32</v>
      </c>
      <c r="P16" s="77">
        <v>98.09</v>
      </c>
      <c r="Q16" s="77">
        <v>0.47</v>
      </c>
    </row>
    <row r="17" spans="2:17">
      <c r="B17" s="78" t="s">
        <v>1154</v>
      </c>
      <c r="H17" s="79">
        <v>0.16</v>
      </c>
      <c r="K17" s="79">
        <v>14.47</v>
      </c>
      <c r="L17" s="79">
        <v>170812.02</v>
      </c>
      <c r="N17" s="79">
        <v>198.637298058</v>
      </c>
      <c r="P17" s="79">
        <v>1.91</v>
      </c>
      <c r="Q17" s="79">
        <v>0.01</v>
      </c>
    </row>
    <row r="18" spans="2:17">
      <c r="B18" s="78" t="s">
        <v>1155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1440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1156</v>
      </c>
      <c r="H20" s="79">
        <v>0.16</v>
      </c>
      <c r="K20" s="79">
        <v>14.47</v>
      </c>
      <c r="L20" s="79">
        <v>170812.02</v>
      </c>
      <c r="N20" s="79">
        <v>198.637298058</v>
      </c>
      <c r="P20" s="79">
        <v>1.91</v>
      </c>
      <c r="Q20" s="79">
        <v>0.01</v>
      </c>
    </row>
    <row r="21" spans="2:17">
      <c r="B21" t="s">
        <v>1157</v>
      </c>
      <c r="C21" t="s">
        <v>1158</v>
      </c>
      <c r="D21" t="s">
        <v>1159</v>
      </c>
      <c r="E21" t="s">
        <v>533</v>
      </c>
      <c r="F21" t="s">
        <v>153</v>
      </c>
      <c r="G21" t="s">
        <v>1160</v>
      </c>
      <c r="H21" s="77">
        <v>0.16</v>
      </c>
      <c r="I21" t="s">
        <v>105</v>
      </c>
      <c r="J21" s="77">
        <v>4.0999999999999996</v>
      </c>
      <c r="K21" s="77">
        <v>14.47</v>
      </c>
      <c r="L21" s="77">
        <v>170812.02</v>
      </c>
      <c r="M21" s="77">
        <v>116.29</v>
      </c>
      <c r="N21" s="77">
        <v>198.637298058</v>
      </c>
      <c r="O21" s="77">
        <v>0.43</v>
      </c>
      <c r="P21" s="77">
        <v>1.91</v>
      </c>
      <c r="Q21" s="77">
        <v>0.01</v>
      </c>
    </row>
    <row r="22" spans="2:17">
      <c r="B22" s="78" t="s">
        <v>1161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1440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1162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1440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1149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1440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1150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1440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1154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1155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1440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1156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1440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1161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1440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1162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1440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1163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1440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1164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1440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1165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1440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1166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1440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578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1440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1440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1167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1440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1168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1440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1169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1440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1440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578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1440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1170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1440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1171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1440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2.87</v>
      </c>
      <c r="K11" s="7"/>
      <c r="L11" s="7"/>
      <c r="M11" s="76">
        <v>2.2200000000000002</v>
      </c>
      <c r="N11" s="76">
        <v>18618472.789999999</v>
      </c>
      <c r="O11" s="7"/>
      <c r="P11" s="76">
        <v>22330.692422139422</v>
      </c>
      <c r="Q11" s="7"/>
      <c r="R11" s="76">
        <v>100</v>
      </c>
      <c r="S11" s="76">
        <v>1.03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2.87</v>
      </c>
      <c r="M12" s="79">
        <v>2.2200000000000002</v>
      </c>
      <c r="N12" s="79">
        <v>18618472.789999999</v>
      </c>
      <c r="P12" s="79">
        <v>22330.692422139422</v>
      </c>
      <c r="R12" s="79">
        <v>100</v>
      </c>
      <c r="S12" s="79">
        <v>1.03</v>
      </c>
    </row>
    <row r="13" spans="2:81">
      <c r="B13" s="78" t="s">
        <v>1168</v>
      </c>
      <c r="C13" s="16"/>
      <c r="D13" s="16"/>
      <c r="E13" s="16"/>
      <c r="J13" s="79">
        <v>2.86</v>
      </c>
      <c r="M13" s="79">
        <v>2.2000000000000002</v>
      </c>
      <c r="N13" s="79">
        <v>18605468.23</v>
      </c>
      <c r="P13" s="79">
        <v>22305.606392539743</v>
      </c>
      <c r="R13" s="79">
        <v>99.89</v>
      </c>
      <c r="S13" s="79">
        <v>1.02</v>
      </c>
    </row>
    <row r="14" spans="2:81">
      <c r="B14" t="s">
        <v>1172</v>
      </c>
      <c r="C14" t="s">
        <v>1173</v>
      </c>
      <c r="D14" t="s">
        <v>126</v>
      </c>
      <c r="E14" t="s">
        <v>1174</v>
      </c>
      <c r="F14" t="s">
        <v>553</v>
      </c>
      <c r="G14" t="s">
        <v>220</v>
      </c>
      <c r="H14" t="s">
        <v>221</v>
      </c>
      <c r="I14" t="s">
        <v>1175</v>
      </c>
      <c r="J14" s="77">
        <v>3.39</v>
      </c>
      <c r="K14" t="s">
        <v>105</v>
      </c>
      <c r="L14" s="77">
        <v>4.9000000000000004</v>
      </c>
      <c r="M14" s="77">
        <v>0.4</v>
      </c>
      <c r="N14" s="77">
        <v>3592913.73</v>
      </c>
      <c r="O14" s="77">
        <v>141.21</v>
      </c>
      <c r="P14" s="77">
        <v>5073.5534781329998</v>
      </c>
      <c r="Q14" s="77">
        <v>0</v>
      </c>
      <c r="R14" s="77">
        <v>22.72</v>
      </c>
      <c r="S14" s="77">
        <v>0.23</v>
      </c>
    </row>
    <row r="15" spans="2:81">
      <c r="B15" t="s">
        <v>1176</v>
      </c>
      <c r="C15" t="s">
        <v>1177</v>
      </c>
      <c r="D15" t="s">
        <v>126</v>
      </c>
      <c r="E15" t="s">
        <v>1178</v>
      </c>
      <c r="F15" t="s">
        <v>131</v>
      </c>
      <c r="G15" t="s">
        <v>504</v>
      </c>
      <c r="H15" t="s">
        <v>153</v>
      </c>
      <c r="I15" t="s">
        <v>1179</v>
      </c>
      <c r="J15" s="77">
        <v>2.75</v>
      </c>
      <c r="K15" t="s">
        <v>105</v>
      </c>
      <c r="L15" s="77">
        <v>2.1</v>
      </c>
      <c r="M15" s="77">
        <v>2.16</v>
      </c>
      <c r="N15" s="77">
        <v>7583730</v>
      </c>
      <c r="O15" s="77">
        <v>100.88</v>
      </c>
      <c r="P15" s="77">
        <v>7650.4668240000001</v>
      </c>
      <c r="Q15" s="77">
        <v>1.72</v>
      </c>
      <c r="R15" s="77">
        <v>34.26</v>
      </c>
      <c r="S15" s="77">
        <v>0.35</v>
      </c>
    </row>
    <row r="16" spans="2:81">
      <c r="B16" t="s">
        <v>1180</v>
      </c>
      <c r="C16" t="s">
        <v>1181</v>
      </c>
      <c r="D16" t="s">
        <v>126</v>
      </c>
      <c r="E16" t="s">
        <v>1182</v>
      </c>
      <c r="F16" t="s">
        <v>130</v>
      </c>
      <c r="G16" t="s">
        <v>349</v>
      </c>
      <c r="H16" t="s">
        <v>221</v>
      </c>
      <c r="I16" t="s">
        <v>1183</v>
      </c>
      <c r="J16" s="77">
        <v>4.3600000000000003</v>
      </c>
      <c r="K16" t="s">
        <v>105</v>
      </c>
      <c r="L16" s="77">
        <v>5.6</v>
      </c>
      <c r="M16" s="77">
        <v>0.62</v>
      </c>
      <c r="N16" s="77">
        <v>1805281.35</v>
      </c>
      <c r="O16" s="77">
        <v>152.54</v>
      </c>
      <c r="P16" s="77">
        <v>2753.7761712900001</v>
      </c>
      <c r="Q16" s="77">
        <v>0.2</v>
      </c>
      <c r="R16" s="77">
        <v>12.33</v>
      </c>
      <c r="S16" s="77">
        <v>0.13</v>
      </c>
    </row>
    <row r="17" spans="2:19">
      <c r="B17" t="s">
        <v>1184</v>
      </c>
      <c r="C17" t="s">
        <v>1185</v>
      </c>
      <c r="D17" t="s">
        <v>126</v>
      </c>
      <c r="E17" t="s">
        <v>1186</v>
      </c>
      <c r="F17" t="s">
        <v>131</v>
      </c>
      <c r="G17" t="s">
        <v>393</v>
      </c>
      <c r="H17" t="s">
        <v>221</v>
      </c>
      <c r="I17" t="s">
        <v>1187</v>
      </c>
      <c r="J17" s="77">
        <v>3.4</v>
      </c>
      <c r="K17" t="s">
        <v>105</v>
      </c>
      <c r="L17" s="77">
        <v>7.75</v>
      </c>
      <c r="M17" s="77">
        <v>0.42</v>
      </c>
      <c r="N17" s="77">
        <v>341179.11</v>
      </c>
      <c r="O17" s="77">
        <v>158.34</v>
      </c>
      <c r="P17" s="77">
        <v>540.22300277399995</v>
      </c>
      <c r="Q17" s="77">
        <v>0</v>
      </c>
      <c r="R17" s="77">
        <v>2.42</v>
      </c>
      <c r="S17" s="77">
        <v>0.02</v>
      </c>
    </row>
    <row r="18" spans="2:19">
      <c r="B18" t="s">
        <v>1188</v>
      </c>
      <c r="C18" t="s">
        <v>1189</v>
      </c>
      <c r="D18" t="s">
        <v>126</v>
      </c>
      <c r="E18" t="s">
        <v>1190</v>
      </c>
      <c r="F18" t="s">
        <v>332</v>
      </c>
      <c r="G18" t="s">
        <v>569</v>
      </c>
      <c r="H18" t="s">
        <v>221</v>
      </c>
      <c r="I18" t="s">
        <v>1191</v>
      </c>
      <c r="J18" s="77">
        <v>1.65</v>
      </c>
      <c r="K18" t="s">
        <v>105</v>
      </c>
      <c r="L18" s="77">
        <v>6.7</v>
      </c>
      <c r="M18" s="77">
        <v>2.4300000000000002</v>
      </c>
      <c r="N18" s="77">
        <v>793350.1</v>
      </c>
      <c r="O18" s="77">
        <v>132.02000000000001</v>
      </c>
      <c r="P18" s="77">
        <v>1047.3808020199999</v>
      </c>
      <c r="Q18" s="77">
        <v>1.41</v>
      </c>
      <c r="R18" s="77">
        <v>4.6900000000000004</v>
      </c>
      <c r="S18" s="77">
        <v>0.05</v>
      </c>
    </row>
    <row r="19" spans="2:19">
      <c r="B19" t="s">
        <v>1192</v>
      </c>
      <c r="C19" t="s">
        <v>1193</v>
      </c>
      <c r="D19" t="s">
        <v>126</v>
      </c>
      <c r="E19" t="s">
        <v>1194</v>
      </c>
      <c r="F19" t="s">
        <v>332</v>
      </c>
      <c r="G19" t="s">
        <v>474</v>
      </c>
      <c r="H19" t="s">
        <v>153</v>
      </c>
      <c r="I19" t="s">
        <v>1195</v>
      </c>
      <c r="J19" s="77">
        <v>0.48</v>
      </c>
      <c r="K19" t="s">
        <v>105</v>
      </c>
      <c r="L19" s="77">
        <v>6.5</v>
      </c>
      <c r="M19" s="77">
        <v>1.77</v>
      </c>
      <c r="N19" s="77">
        <v>405227.55</v>
      </c>
      <c r="O19" s="77">
        <v>125.4</v>
      </c>
      <c r="P19" s="77">
        <v>508.15534769999999</v>
      </c>
      <c r="Q19" s="77">
        <v>0.25</v>
      </c>
      <c r="R19" s="77">
        <v>2.2799999999999998</v>
      </c>
      <c r="S19" s="77">
        <v>0.02</v>
      </c>
    </row>
    <row r="20" spans="2:19">
      <c r="B20" t="s">
        <v>1196</v>
      </c>
      <c r="C20" t="s">
        <v>1197</v>
      </c>
      <c r="D20" t="s">
        <v>126</v>
      </c>
      <c r="E20" t="s">
        <v>1198</v>
      </c>
      <c r="F20" t="s">
        <v>465</v>
      </c>
      <c r="G20" t="s">
        <v>1199</v>
      </c>
      <c r="H20" t="s">
        <v>221</v>
      </c>
      <c r="I20" t="s">
        <v>1200</v>
      </c>
      <c r="K20" t="s">
        <v>105</v>
      </c>
      <c r="L20" s="77">
        <v>4.95</v>
      </c>
      <c r="M20" s="77">
        <v>4.95</v>
      </c>
      <c r="N20" s="77">
        <v>161265.92000000001</v>
      </c>
      <c r="O20" s="77">
        <v>0</v>
      </c>
      <c r="P20" s="77">
        <v>0</v>
      </c>
      <c r="Q20" s="77">
        <v>0.35</v>
      </c>
      <c r="R20" s="77">
        <v>0</v>
      </c>
      <c r="S20" s="77">
        <v>0</v>
      </c>
    </row>
    <row r="21" spans="2:19">
      <c r="B21" t="s">
        <v>1201</v>
      </c>
      <c r="C21" t="s">
        <v>1202</v>
      </c>
      <c r="D21" t="s">
        <v>126</v>
      </c>
      <c r="E21" t="s">
        <v>1203</v>
      </c>
      <c r="F21" t="s">
        <v>465</v>
      </c>
      <c r="G21" t="s">
        <v>1440</v>
      </c>
      <c r="H21" t="s">
        <v>208</v>
      </c>
      <c r="I21" t="s">
        <v>1204</v>
      </c>
      <c r="J21" s="77">
        <v>2.08</v>
      </c>
      <c r="K21" t="s">
        <v>105</v>
      </c>
      <c r="L21" s="77">
        <v>5.6</v>
      </c>
      <c r="M21" s="77">
        <v>5.33</v>
      </c>
      <c r="N21" s="77">
        <v>3884458.12</v>
      </c>
      <c r="O21" s="77">
        <v>121.8201</v>
      </c>
      <c r="P21" s="77">
        <v>4732.0507662421196</v>
      </c>
      <c r="Q21" s="77">
        <v>0</v>
      </c>
      <c r="R21" s="77">
        <v>21.19</v>
      </c>
      <c r="S21" s="77">
        <v>0.22</v>
      </c>
    </row>
    <row r="22" spans="2:19">
      <c r="B22" t="s">
        <v>1205</v>
      </c>
      <c r="C22" t="s">
        <v>1206</v>
      </c>
      <c r="D22" t="s">
        <v>126</v>
      </c>
      <c r="E22" t="s">
        <v>1207</v>
      </c>
      <c r="F22" t="s">
        <v>126</v>
      </c>
      <c r="G22" t="s">
        <v>1440</v>
      </c>
      <c r="H22" t="s">
        <v>208</v>
      </c>
      <c r="I22" t="s">
        <v>1208</v>
      </c>
      <c r="J22" s="77">
        <v>0.49</v>
      </c>
      <c r="K22" t="s">
        <v>105</v>
      </c>
      <c r="L22" s="77">
        <v>3</v>
      </c>
      <c r="M22" s="77">
        <v>3</v>
      </c>
      <c r="N22" s="77">
        <v>16075.58</v>
      </c>
      <c r="O22" s="77">
        <v>9.9999999999999995E-7</v>
      </c>
      <c r="P22" s="77">
        <v>1.607558E-7</v>
      </c>
      <c r="Q22" s="77">
        <v>0.31</v>
      </c>
      <c r="R22" s="77">
        <v>0</v>
      </c>
      <c r="S22" s="77">
        <v>0</v>
      </c>
    </row>
    <row r="23" spans="2:19">
      <c r="B23" t="s">
        <v>1209</v>
      </c>
      <c r="C23" t="s">
        <v>1210</v>
      </c>
      <c r="D23" t="s">
        <v>126</v>
      </c>
      <c r="E23" t="s">
        <v>1207</v>
      </c>
      <c r="F23" t="s">
        <v>126</v>
      </c>
      <c r="G23" t="s">
        <v>1440</v>
      </c>
      <c r="H23" t="s">
        <v>208</v>
      </c>
      <c r="I23" t="s">
        <v>1208</v>
      </c>
      <c r="K23" t="s">
        <v>105</v>
      </c>
      <c r="L23" s="77">
        <v>3</v>
      </c>
      <c r="M23" s="77">
        <v>3</v>
      </c>
      <c r="N23" s="77">
        <v>21986.77</v>
      </c>
      <c r="O23" s="77">
        <v>9.9999999999999995E-7</v>
      </c>
      <c r="P23" s="77">
        <v>2.1986769999999999E-7</v>
      </c>
      <c r="Q23" s="77">
        <v>0.43</v>
      </c>
      <c r="R23" s="77">
        <v>0</v>
      </c>
      <c r="S23" s="77">
        <v>0</v>
      </c>
    </row>
    <row r="24" spans="2:19">
      <c r="B24" s="78" t="s">
        <v>1169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1440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294</v>
      </c>
      <c r="C26" s="16"/>
      <c r="D26" s="16"/>
      <c r="E26" s="16"/>
      <c r="J26" s="79">
        <v>3.66</v>
      </c>
      <c r="M26" s="79">
        <v>18.48</v>
      </c>
      <c r="N26" s="79">
        <v>13004.56</v>
      </c>
      <c r="P26" s="79">
        <v>25.08602959968</v>
      </c>
      <c r="R26" s="79">
        <v>0.11</v>
      </c>
      <c r="S26" s="79">
        <v>0</v>
      </c>
    </row>
    <row r="27" spans="2:19">
      <c r="B27" t="s">
        <v>1211</v>
      </c>
      <c r="C27" t="s">
        <v>1212</v>
      </c>
      <c r="D27" t="s">
        <v>126</v>
      </c>
      <c r="E27" t="s">
        <v>1213</v>
      </c>
      <c r="F27" t="s">
        <v>130</v>
      </c>
      <c r="G27" t="s">
        <v>1214</v>
      </c>
      <c r="H27" t="s">
        <v>221</v>
      </c>
      <c r="I27" t="s">
        <v>1215</v>
      </c>
      <c r="J27" s="77">
        <v>4.42</v>
      </c>
      <c r="K27" t="s">
        <v>109</v>
      </c>
      <c r="L27" s="77">
        <v>3</v>
      </c>
      <c r="M27" s="77">
        <v>22</v>
      </c>
      <c r="N27" s="77">
        <v>10566</v>
      </c>
      <c r="O27" s="77">
        <v>46.44</v>
      </c>
      <c r="P27" s="77">
        <v>17.9050971096</v>
      </c>
      <c r="Q27" s="77">
        <v>0</v>
      </c>
      <c r="R27" s="77">
        <v>0.08</v>
      </c>
      <c r="S27" s="77">
        <v>0</v>
      </c>
    </row>
    <row r="28" spans="2:19">
      <c r="B28" t="s">
        <v>1216</v>
      </c>
      <c r="C28" t="s">
        <v>1217</v>
      </c>
      <c r="D28" t="s">
        <v>126</v>
      </c>
      <c r="E28" t="s">
        <v>1213</v>
      </c>
      <c r="F28" t="s">
        <v>130</v>
      </c>
      <c r="G28" t="s">
        <v>1214</v>
      </c>
      <c r="H28" t="s">
        <v>221</v>
      </c>
      <c r="I28" t="s">
        <v>1218</v>
      </c>
      <c r="J28" s="77">
        <v>1.75</v>
      </c>
      <c r="K28" t="s">
        <v>109</v>
      </c>
      <c r="L28" s="77">
        <v>3.9</v>
      </c>
      <c r="M28" s="77">
        <v>9.69</v>
      </c>
      <c r="N28" s="77">
        <v>2438.56</v>
      </c>
      <c r="O28" s="77">
        <v>80.7</v>
      </c>
      <c r="P28" s="77">
        <v>7.18093249008</v>
      </c>
      <c r="Q28" s="77">
        <v>0</v>
      </c>
      <c r="R28" s="77">
        <v>0.03</v>
      </c>
      <c r="S28" s="77">
        <v>0</v>
      </c>
    </row>
    <row r="29" spans="2:19">
      <c r="B29" s="78" t="s">
        <v>578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1440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225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295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1440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296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1440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227</v>
      </c>
      <c r="C36" s="16"/>
      <c r="D36" s="16"/>
      <c r="E36" s="16"/>
    </row>
    <row r="37" spans="2:19">
      <c r="B37" t="s">
        <v>289</v>
      </c>
      <c r="C37" s="16"/>
      <c r="D37" s="16"/>
      <c r="E37" s="16"/>
    </row>
    <row r="38" spans="2:19">
      <c r="B38" t="s">
        <v>290</v>
      </c>
      <c r="C38" s="16"/>
      <c r="D38" s="16"/>
      <c r="E38" s="16"/>
    </row>
    <row r="39" spans="2:19">
      <c r="B39" t="s">
        <v>291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29640</v>
      </c>
      <c r="I11" s="7"/>
      <c r="J11" s="76">
        <v>8.3947620000000007E-6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29640</v>
      </c>
      <c r="J12" s="79">
        <v>8.3947620000000007E-6</v>
      </c>
      <c r="L12" s="79">
        <v>0</v>
      </c>
      <c r="M12" s="79">
        <v>0</v>
      </c>
    </row>
    <row r="13" spans="2:98">
      <c r="B13" t="s">
        <v>1219</v>
      </c>
      <c r="C13" t="s">
        <v>1220</v>
      </c>
      <c r="D13" t="s">
        <v>126</v>
      </c>
      <c r="E13" t="s">
        <v>1221</v>
      </c>
      <c r="F13" t="s">
        <v>104</v>
      </c>
      <c r="G13" t="s">
        <v>105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1222</v>
      </c>
      <c r="C14" t="s">
        <v>1223</v>
      </c>
      <c r="D14" t="s">
        <v>126</v>
      </c>
      <c r="E14" t="s">
        <v>1224</v>
      </c>
      <c r="F14" t="s">
        <v>126</v>
      </c>
      <c r="G14" t="s">
        <v>105</v>
      </c>
      <c r="H14" s="77">
        <v>962</v>
      </c>
      <c r="I14" s="77">
        <v>9.9999999999999995E-8</v>
      </c>
      <c r="J14" s="77">
        <v>9.6199999999999999E-10</v>
      </c>
      <c r="K14" s="77">
        <v>0.01</v>
      </c>
      <c r="L14" s="77">
        <v>0</v>
      </c>
      <c r="M14" s="77">
        <v>0</v>
      </c>
    </row>
    <row r="15" spans="2:98">
      <c r="B15" t="s">
        <v>1225</v>
      </c>
      <c r="C15" t="s">
        <v>1226</v>
      </c>
      <c r="D15" t="s">
        <v>126</v>
      </c>
      <c r="E15" t="s">
        <v>1227</v>
      </c>
      <c r="F15" t="s">
        <v>332</v>
      </c>
      <c r="G15" t="s">
        <v>105</v>
      </c>
      <c r="H15" s="77">
        <v>22538</v>
      </c>
      <c r="I15" s="77">
        <v>1.0000000000000001E-5</v>
      </c>
      <c r="J15" s="77">
        <v>2.2537999999999999E-6</v>
      </c>
      <c r="K15" s="77">
        <v>0.06</v>
      </c>
      <c r="L15" s="77">
        <v>0</v>
      </c>
      <c r="M15" s="77">
        <v>0</v>
      </c>
    </row>
    <row r="16" spans="2:98">
      <c r="B16" s="78" t="s">
        <v>225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295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296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227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B23" t="s">
        <v>290</v>
      </c>
      <c r="C23" s="16"/>
      <c r="D23" s="16"/>
      <c r="E23" s="16"/>
    </row>
    <row r="24" spans="2:13">
      <c r="B24" t="s">
        <v>291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52392050.539999999</v>
      </c>
      <c r="G11" s="7"/>
      <c r="H11" s="76">
        <v>92227.752114030824</v>
      </c>
      <c r="I11" s="7"/>
      <c r="J11" s="76">
        <v>100</v>
      </c>
      <c r="K11" s="76">
        <v>4.2300000000000004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45030403.259999998</v>
      </c>
      <c r="H12" s="79">
        <v>60125.933263048857</v>
      </c>
      <c r="J12" s="79">
        <v>65.19</v>
      </c>
      <c r="K12" s="79">
        <v>2.76</v>
      </c>
    </row>
    <row r="13" spans="2:55">
      <c r="B13" s="78" t="s">
        <v>1228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1229</v>
      </c>
      <c r="C15" s="16"/>
      <c r="F15" s="79">
        <v>39277054.259999998</v>
      </c>
      <c r="H15" s="79">
        <v>53594.927177820857</v>
      </c>
      <c r="J15" s="79">
        <v>58.11</v>
      </c>
      <c r="K15" s="79">
        <v>2.46</v>
      </c>
    </row>
    <row r="16" spans="2:55">
      <c r="B16" t="s">
        <v>1230</v>
      </c>
      <c r="C16" t="s">
        <v>1231</v>
      </c>
      <c r="D16" t="s">
        <v>109</v>
      </c>
      <c r="E16" t="s">
        <v>1232</v>
      </c>
      <c r="F16" s="77">
        <v>2250000</v>
      </c>
      <c r="G16" s="77">
        <v>107.62350000000001</v>
      </c>
      <c r="H16" s="77">
        <v>8836.1584087499996</v>
      </c>
      <c r="I16" s="77">
        <v>0</v>
      </c>
      <c r="J16" s="77">
        <v>9.58</v>
      </c>
      <c r="K16" s="77">
        <v>0.41</v>
      </c>
    </row>
    <row r="17" spans="2:11">
      <c r="B17" t="s">
        <v>1121</v>
      </c>
      <c r="C17" t="s">
        <v>1233</v>
      </c>
      <c r="D17" t="s">
        <v>109</v>
      </c>
      <c r="E17" t="s">
        <v>1234</v>
      </c>
      <c r="F17" s="77">
        <v>1377054.26</v>
      </c>
      <c r="G17" s="77">
        <v>106.12429999999996</v>
      </c>
      <c r="H17" s="77">
        <v>5332.6091690708599</v>
      </c>
      <c r="I17" s="77">
        <v>0</v>
      </c>
      <c r="J17" s="77">
        <v>5.78</v>
      </c>
      <c r="K17" s="77">
        <v>0.24</v>
      </c>
    </row>
    <row r="18" spans="2:11">
      <c r="B18" t="s">
        <v>1235</v>
      </c>
      <c r="C18" t="s">
        <v>1236</v>
      </c>
      <c r="D18" t="s">
        <v>109</v>
      </c>
      <c r="E18" t="s">
        <v>1237</v>
      </c>
      <c r="F18" s="77">
        <v>1850000</v>
      </c>
      <c r="G18" s="77">
        <v>100</v>
      </c>
      <c r="H18" s="77">
        <v>6750.65</v>
      </c>
      <c r="I18" s="77">
        <v>0</v>
      </c>
      <c r="J18" s="77">
        <v>7.32</v>
      </c>
      <c r="K18" s="77">
        <v>0.31</v>
      </c>
    </row>
    <row r="19" spans="2:11">
      <c r="B19" t="s">
        <v>1238</v>
      </c>
      <c r="C19" t="s">
        <v>1239</v>
      </c>
      <c r="D19" t="s">
        <v>105</v>
      </c>
      <c r="E19" t="s">
        <v>1240</v>
      </c>
      <c r="F19" s="77">
        <v>5500000</v>
      </c>
      <c r="G19" s="77">
        <v>112.0247</v>
      </c>
      <c r="H19" s="77">
        <v>6161.3585000000003</v>
      </c>
      <c r="I19" s="77">
        <v>0</v>
      </c>
      <c r="J19" s="77">
        <v>6.68</v>
      </c>
      <c r="K19" s="77">
        <v>0.28000000000000003</v>
      </c>
    </row>
    <row r="20" spans="2:11">
      <c r="B20" t="s">
        <v>1241</v>
      </c>
      <c r="C20" t="s">
        <v>1242</v>
      </c>
      <c r="D20" t="s">
        <v>105</v>
      </c>
      <c r="E20" t="s">
        <v>1243</v>
      </c>
      <c r="F20" s="77">
        <v>5300000</v>
      </c>
      <c r="G20" s="77">
        <v>86.978700000000003</v>
      </c>
      <c r="H20" s="77">
        <v>4609.8711000000003</v>
      </c>
      <c r="I20" s="77">
        <v>0</v>
      </c>
      <c r="J20" s="77">
        <v>5</v>
      </c>
      <c r="K20" s="77">
        <v>0.21</v>
      </c>
    </row>
    <row r="21" spans="2:11">
      <c r="B21" t="s">
        <v>1244</v>
      </c>
      <c r="C21" t="s">
        <v>1245</v>
      </c>
      <c r="D21" t="s">
        <v>105</v>
      </c>
      <c r="E21" t="s">
        <v>339</v>
      </c>
      <c r="F21" s="77">
        <v>23000000</v>
      </c>
      <c r="G21" s="77">
        <v>95.236000000000004</v>
      </c>
      <c r="H21" s="77">
        <v>21904.28</v>
      </c>
      <c r="I21" s="77">
        <v>0</v>
      </c>
      <c r="J21" s="77">
        <v>23.75</v>
      </c>
      <c r="K21" s="77">
        <v>1.01</v>
      </c>
    </row>
    <row r="22" spans="2:11">
      <c r="B22" s="78" t="s">
        <v>1246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1247</v>
      </c>
      <c r="C24" s="16"/>
      <c r="F24" s="79">
        <v>5753349</v>
      </c>
      <c r="H24" s="79">
        <v>6531.0060852280003</v>
      </c>
      <c r="J24" s="79">
        <v>7.08</v>
      </c>
      <c r="K24" s="79">
        <v>0.3</v>
      </c>
    </row>
    <row r="25" spans="2:11">
      <c r="B25" t="s">
        <v>1248</v>
      </c>
      <c r="C25" t="s">
        <v>1249</v>
      </c>
      <c r="D25" t="s">
        <v>109</v>
      </c>
      <c r="E25" t="s">
        <v>1250</v>
      </c>
      <c r="F25" s="77">
        <v>500000</v>
      </c>
      <c r="G25" s="77">
        <v>95.828199999999995</v>
      </c>
      <c r="H25" s="77">
        <v>1748.385509</v>
      </c>
      <c r="I25" s="77">
        <v>0</v>
      </c>
      <c r="J25" s="77">
        <v>1.9</v>
      </c>
      <c r="K25" s="77">
        <v>0.08</v>
      </c>
    </row>
    <row r="26" spans="2:11">
      <c r="B26" t="s">
        <v>1251</v>
      </c>
      <c r="C26" t="s">
        <v>1252</v>
      </c>
      <c r="D26" t="s">
        <v>105</v>
      </c>
      <c r="E26" t="s">
        <v>1253</v>
      </c>
      <c r="F26" s="77">
        <v>821559</v>
      </c>
      <c r="G26" s="77">
        <v>94.471900000000005</v>
      </c>
      <c r="H26" s="77">
        <v>776.142396921</v>
      </c>
      <c r="I26" s="77">
        <v>0</v>
      </c>
      <c r="J26" s="77">
        <v>0.84</v>
      </c>
      <c r="K26" s="77">
        <v>0.04</v>
      </c>
    </row>
    <row r="27" spans="2:11">
      <c r="B27" t="s">
        <v>1254</v>
      </c>
      <c r="C27" t="s">
        <v>1255</v>
      </c>
      <c r="D27" t="s">
        <v>105</v>
      </c>
      <c r="E27" t="s">
        <v>1256</v>
      </c>
      <c r="F27" s="77">
        <v>3310707</v>
      </c>
      <c r="G27" s="77">
        <v>89.089699999999993</v>
      </c>
      <c r="H27" s="77">
        <v>2949.4989341790001</v>
      </c>
      <c r="I27" s="77">
        <v>0</v>
      </c>
      <c r="J27" s="77">
        <v>3.2</v>
      </c>
      <c r="K27" s="77">
        <v>0.14000000000000001</v>
      </c>
    </row>
    <row r="28" spans="2:11">
      <c r="B28" t="s">
        <v>1257</v>
      </c>
      <c r="C28" t="s">
        <v>1258</v>
      </c>
      <c r="D28" t="s">
        <v>105</v>
      </c>
      <c r="E28" t="s">
        <v>1259</v>
      </c>
      <c r="F28" s="77">
        <v>528798</v>
      </c>
      <c r="G28" s="77">
        <v>84.258099999999999</v>
      </c>
      <c r="H28" s="77">
        <v>445.55514763799999</v>
      </c>
      <c r="I28" s="77">
        <v>0</v>
      </c>
      <c r="J28" s="77">
        <v>0.48</v>
      </c>
      <c r="K28" s="77">
        <v>0.02</v>
      </c>
    </row>
    <row r="29" spans="2:11">
      <c r="B29" t="s">
        <v>1257</v>
      </c>
      <c r="C29" t="s">
        <v>1260</v>
      </c>
      <c r="D29" t="s">
        <v>105</v>
      </c>
      <c r="E29" t="s">
        <v>1261</v>
      </c>
      <c r="F29" s="77">
        <v>592285</v>
      </c>
      <c r="G29" s="77">
        <v>103.23139999999999</v>
      </c>
      <c r="H29" s="77">
        <v>611.42409749000001</v>
      </c>
      <c r="I29" s="77">
        <v>0</v>
      </c>
      <c r="J29" s="77">
        <v>0.66</v>
      </c>
      <c r="K29" s="77">
        <v>0.03</v>
      </c>
    </row>
    <row r="30" spans="2:11">
      <c r="B30" s="78" t="s">
        <v>225</v>
      </c>
      <c r="C30" s="16"/>
      <c r="F30" s="79">
        <v>7361647.2800000003</v>
      </c>
      <c r="H30" s="79">
        <v>32101.81885098197</v>
      </c>
      <c r="J30" s="79">
        <v>34.81</v>
      </c>
      <c r="K30" s="79">
        <v>1.47</v>
      </c>
    </row>
    <row r="31" spans="2:11">
      <c r="B31" s="78" t="s">
        <v>1262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1263</v>
      </c>
      <c r="C33" s="16"/>
      <c r="F33" s="79">
        <v>7216.77</v>
      </c>
      <c r="H33" s="79">
        <v>5263.9494078784101</v>
      </c>
      <c r="J33" s="79">
        <v>5.71</v>
      </c>
      <c r="K33" s="79">
        <v>0.24</v>
      </c>
    </row>
    <row r="34" spans="2:11">
      <c r="B34" t="s">
        <v>1264</v>
      </c>
      <c r="C34" t="s">
        <v>1265</v>
      </c>
      <c r="D34" t="s">
        <v>109</v>
      </c>
      <c r="E34" t="s">
        <v>1266</v>
      </c>
      <c r="F34" s="77">
        <v>7216.77</v>
      </c>
      <c r="G34" s="77">
        <v>19989.179999999986</v>
      </c>
      <c r="H34" s="77">
        <v>5263.9494078784101</v>
      </c>
      <c r="I34" s="77">
        <v>0</v>
      </c>
      <c r="J34" s="77">
        <v>5.71</v>
      </c>
      <c r="K34" s="77">
        <v>0.24</v>
      </c>
    </row>
    <row r="35" spans="2:11">
      <c r="B35" s="78" t="s">
        <v>1267</v>
      </c>
      <c r="C35" s="16"/>
      <c r="F35" s="79">
        <v>1261268</v>
      </c>
      <c r="H35" s="79">
        <v>3562.9815838043601</v>
      </c>
      <c r="J35" s="79">
        <v>3.86</v>
      </c>
      <c r="K35" s="79">
        <v>0.16</v>
      </c>
    </row>
    <row r="36" spans="2:11">
      <c r="B36" t="s">
        <v>1268</v>
      </c>
      <c r="C36" t="s">
        <v>1269</v>
      </c>
      <c r="D36" t="s">
        <v>109</v>
      </c>
      <c r="E36" t="s">
        <v>1270</v>
      </c>
      <c r="F36" s="77">
        <v>792618</v>
      </c>
      <c r="G36" s="77">
        <v>89.081400000000073</v>
      </c>
      <c r="H36" s="77">
        <v>2576.4684451287499</v>
      </c>
      <c r="I36" s="77">
        <v>0</v>
      </c>
      <c r="J36" s="77">
        <v>2.79</v>
      </c>
      <c r="K36" s="77">
        <v>0.12</v>
      </c>
    </row>
    <row r="37" spans="2:11">
      <c r="B37" t="s">
        <v>1271</v>
      </c>
      <c r="C37" t="s">
        <v>1272</v>
      </c>
      <c r="D37" t="s">
        <v>113</v>
      </c>
      <c r="E37" t="s">
        <v>1273</v>
      </c>
      <c r="F37" s="77">
        <v>468650</v>
      </c>
      <c r="G37" s="77">
        <v>49.813299999999998</v>
      </c>
      <c r="H37" s="77">
        <v>986.51313867560998</v>
      </c>
      <c r="I37" s="77">
        <v>0</v>
      </c>
      <c r="J37" s="77">
        <v>1.07</v>
      </c>
      <c r="K37" s="77">
        <v>0.05</v>
      </c>
    </row>
    <row r="38" spans="2:11">
      <c r="B38" s="78" t="s">
        <v>1274</v>
      </c>
      <c r="C38" s="16"/>
      <c r="F38" s="79">
        <v>6093162.5099999998</v>
      </c>
      <c r="H38" s="79">
        <v>23274.8878592992</v>
      </c>
      <c r="J38" s="79">
        <v>25.24</v>
      </c>
      <c r="K38" s="79">
        <v>1.07</v>
      </c>
    </row>
    <row r="39" spans="2:11">
      <c r="B39" t="s">
        <v>1275</v>
      </c>
      <c r="C39" t="s">
        <v>1276</v>
      </c>
      <c r="D39" t="s">
        <v>109</v>
      </c>
      <c r="E39" t="s">
        <v>1277</v>
      </c>
      <c r="F39" s="77">
        <v>660000</v>
      </c>
      <c r="G39" s="77">
        <v>140.76740000000001</v>
      </c>
      <c r="H39" s="77">
        <v>3390.15760116</v>
      </c>
      <c r="I39" s="77">
        <v>0</v>
      </c>
      <c r="J39" s="77">
        <v>3.68</v>
      </c>
      <c r="K39" s="77">
        <v>0.16</v>
      </c>
    </row>
    <row r="40" spans="2:11">
      <c r="B40" t="s">
        <v>1278</v>
      </c>
      <c r="C40" t="s">
        <v>1279</v>
      </c>
      <c r="D40" t="s">
        <v>109</v>
      </c>
      <c r="E40" t="s">
        <v>1280</v>
      </c>
      <c r="F40" s="77">
        <v>2499455</v>
      </c>
      <c r="G40" s="77">
        <v>98.278199999999998</v>
      </c>
      <c r="H40" s="77">
        <v>8963.4743315226897</v>
      </c>
      <c r="I40" s="77">
        <v>0</v>
      </c>
      <c r="J40" s="77">
        <v>9.7200000000000006</v>
      </c>
      <c r="K40" s="77">
        <v>0.41</v>
      </c>
    </row>
    <row r="41" spans="2:11">
      <c r="B41" t="s">
        <v>1281</v>
      </c>
      <c r="C41" t="s">
        <v>1282</v>
      </c>
      <c r="D41" t="s">
        <v>109</v>
      </c>
      <c r="E41" t="s">
        <v>1283</v>
      </c>
      <c r="F41" s="77">
        <v>474386</v>
      </c>
      <c r="G41" s="77">
        <v>94.815200000000118</v>
      </c>
      <c r="H41" s="77">
        <v>1641.2838365181301</v>
      </c>
      <c r="I41" s="77">
        <v>0</v>
      </c>
      <c r="J41" s="77">
        <v>1.78</v>
      </c>
      <c r="K41" s="77">
        <v>0.08</v>
      </c>
    </row>
    <row r="42" spans="2:11">
      <c r="B42" t="s">
        <v>1284</v>
      </c>
      <c r="C42" t="s">
        <v>1285</v>
      </c>
      <c r="D42" t="s">
        <v>109</v>
      </c>
      <c r="E42" t="s">
        <v>1286</v>
      </c>
      <c r="F42" s="77">
        <v>2459321.5099999998</v>
      </c>
      <c r="G42" s="77">
        <v>103.40880000000001</v>
      </c>
      <c r="H42" s="77">
        <v>9279.9720900983793</v>
      </c>
      <c r="I42" s="77">
        <v>0</v>
      </c>
      <c r="J42" s="77">
        <v>10.06</v>
      </c>
      <c r="K42" s="77">
        <v>0.43</v>
      </c>
    </row>
    <row r="43" spans="2:11">
      <c r="B43" t="s">
        <v>227</v>
      </c>
      <c r="C43" s="16"/>
    </row>
    <row r="44" spans="2:11">
      <c r="B44" t="s">
        <v>289</v>
      </c>
      <c r="C44" s="16"/>
    </row>
    <row r="45" spans="2:11">
      <c r="B45" t="s">
        <v>290</v>
      </c>
      <c r="C45" s="16"/>
    </row>
    <row r="46" spans="2:11">
      <c r="B46" t="s">
        <v>291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1287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1143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1145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1288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1146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578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1144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1147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1148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578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68930.791663901997</v>
      </c>
      <c r="K11" s="76">
        <v>100</v>
      </c>
      <c r="L11" s="76">
        <v>3.16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68930.791663901997</v>
      </c>
      <c r="K12" s="79">
        <v>100</v>
      </c>
      <c r="L12" s="79">
        <v>3.16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50941.69298</v>
      </c>
      <c r="K13" s="79">
        <v>73.900000000000006</v>
      </c>
      <c r="L13" s="79">
        <v>2.34</v>
      </c>
    </row>
    <row r="14" spans="2:13">
      <c r="B14" t="s">
        <v>204</v>
      </c>
      <c r="C14" t="s">
        <v>205</v>
      </c>
      <c r="D14">
        <v>593</v>
      </c>
      <c r="E14" t="s">
        <v>1437</v>
      </c>
      <c r="F14" t="s">
        <v>152</v>
      </c>
      <c r="G14" t="s">
        <v>105</v>
      </c>
      <c r="H14" s="77">
        <v>0</v>
      </c>
      <c r="I14" s="77">
        <v>0</v>
      </c>
      <c r="J14" s="77">
        <v>50941.69298</v>
      </c>
      <c r="K14" s="77">
        <v>73.900000000000006</v>
      </c>
      <c r="L14" s="77">
        <v>2.34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9988.6858056019992</v>
      </c>
      <c r="K15" s="79">
        <v>14.49</v>
      </c>
      <c r="L15" s="79">
        <v>0.46</v>
      </c>
    </row>
    <row r="16" spans="2:13">
      <c r="B16" t="s">
        <v>210</v>
      </c>
      <c r="C16" t="s">
        <v>211</v>
      </c>
      <c r="D16">
        <v>593</v>
      </c>
      <c r="E16" t="s">
        <v>1437</v>
      </c>
      <c r="F16" t="s">
        <v>152</v>
      </c>
      <c r="G16" t="s">
        <v>119</v>
      </c>
      <c r="H16" s="77">
        <v>0</v>
      </c>
      <c r="I16" s="77">
        <v>0</v>
      </c>
      <c r="J16" s="77">
        <v>8.6686828620000007</v>
      </c>
      <c r="K16" s="77">
        <v>0.01</v>
      </c>
      <c r="L16" s="77">
        <v>0</v>
      </c>
    </row>
    <row r="17" spans="2:12">
      <c r="B17" t="s">
        <v>212</v>
      </c>
      <c r="C17" t="s">
        <v>213</v>
      </c>
      <c r="D17">
        <v>593</v>
      </c>
      <c r="E17" t="s">
        <v>1437</v>
      </c>
      <c r="F17" t="s">
        <v>152</v>
      </c>
      <c r="G17" t="s">
        <v>109</v>
      </c>
      <c r="H17" s="77">
        <v>0</v>
      </c>
      <c r="I17" s="77">
        <v>0</v>
      </c>
      <c r="J17" s="77">
        <v>9836.1687197400006</v>
      </c>
      <c r="K17" s="77">
        <v>14.27</v>
      </c>
      <c r="L17" s="77">
        <v>0.45</v>
      </c>
    </row>
    <row r="18" spans="2:12">
      <c r="B18" t="s">
        <v>214</v>
      </c>
      <c r="C18" t="s">
        <v>215</v>
      </c>
      <c r="D18">
        <v>593</v>
      </c>
      <c r="E18" t="s">
        <v>1437</v>
      </c>
      <c r="F18" t="s">
        <v>152</v>
      </c>
      <c r="G18" t="s">
        <v>116</v>
      </c>
      <c r="H18" s="77">
        <v>0</v>
      </c>
      <c r="I18" s="77">
        <v>0</v>
      </c>
      <c r="J18" s="77">
        <v>143.84840299999999</v>
      </c>
      <c r="K18" s="77">
        <v>0.21</v>
      </c>
      <c r="L18" s="77">
        <v>0.01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1440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D21" s="16"/>
      <c r="I21" s="79">
        <v>0</v>
      </c>
      <c r="J21" s="79">
        <v>8000.4128782999996</v>
      </c>
      <c r="K21" s="79">
        <v>11.61</v>
      </c>
      <c r="L21" s="79">
        <v>0.37</v>
      </c>
    </row>
    <row r="22" spans="2:12">
      <c r="B22" t="s">
        <v>218</v>
      </c>
      <c r="C22" t="s">
        <v>219</v>
      </c>
      <c r="D22" t="s">
        <v>206</v>
      </c>
      <c r="E22" t="s">
        <v>220</v>
      </c>
      <c r="F22" t="s">
        <v>221</v>
      </c>
      <c r="G22" t="s">
        <v>105</v>
      </c>
      <c r="H22" s="77">
        <v>0.05</v>
      </c>
      <c r="I22" s="77">
        <v>0</v>
      </c>
      <c r="J22" s="77">
        <v>8000.4128782999996</v>
      </c>
      <c r="K22" s="77">
        <v>11.61</v>
      </c>
      <c r="L22" s="77">
        <v>0.37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1440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1440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1440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1440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1440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-59400000</v>
      </c>
      <c r="H11" s="7"/>
      <c r="I11" s="76">
        <v>-1349.8991100000001</v>
      </c>
      <c r="J11" s="76">
        <v>100</v>
      </c>
      <c r="K11" s="76">
        <v>-0.06</v>
      </c>
      <c r="AW11" s="16"/>
    </row>
    <row r="12" spans="2:49">
      <c r="B12" s="78" t="s">
        <v>202</v>
      </c>
      <c r="C12" s="16"/>
      <c r="D12" s="16"/>
      <c r="G12" s="79">
        <v>-59400000</v>
      </c>
      <c r="I12" s="79">
        <v>-1349.8991100000001</v>
      </c>
      <c r="J12" s="79">
        <v>100</v>
      </c>
      <c r="K12" s="79">
        <v>-0.06</v>
      </c>
    </row>
    <row r="13" spans="2:49">
      <c r="B13" s="78" t="s">
        <v>1144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1145</v>
      </c>
      <c r="C15" s="16"/>
      <c r="D15" s="16"/>
      <c r="G15" s="79">
        <v>-59400000</v>
      </c>
      <c r="I15" s="79">
        <v>-1349.8991100000001</v>
      </c>
      <c r="J15" s="79">
        <v>100</v>
      </c>
      <c r="K15" s="79">
        <v>-0.06</v>
      </c>
    </row>
    <row r="16" spans="2:49">
      <c r="B16" t="s">
        <v>1289</v>
      </c>
      <c r="C16" t="s">
        <v>1290</v>
      </c>
      <c r="D16" t="s">
        <v>126</v>
      </c>
      <c r="E16" t="s">
        <v>113</v>
      </c>
      <c r="F16" t="s">
        <v>1291</v>
      </c>
      <c r="G16" s="77">
        <v>-4400000</v>
      </c>
      <c r="H16" s="77">
        <v>-0.20606681818181796</v>
      </c>
      <c r="I16" s="77">
        <v>9.06693999999999</v>
      </c>
      <c r="J16" s="77">
        <v>-0.67</v>
      </c>
      <c r="K16" s="77">
        <v>0</v>
      </c>
    </row>
    <row r="17" spans="2:11">
      <c r="B17" t="s">
        <v>1292</v>
      </c>
      <c r="C17" t="s">
        <v>1293</v>
      </c>
      <c r="D17" t="s">
        <v>126</v>
      </c>
      <c r="E17" t="s">
        <v>109</v>
      </c>
      <c r="F17" t="s">
        <v>1291</v>
      </c>
      <c r="G17" s="77">
        <v>-55000000</v>
      </c>
      <c r="H17" s="77">
        <v>2.4708473636363637</v>
      </c>
      <c r="I17" s="77">
        <v>-1358.96605</v>
      </c>
      <c r="J17" s="77">
        <v>100.67</v>
      </c>
      <c r="K17" s="77">
        <v>-0.06</v>
      </c>
    </row>
    <row r="18" spans="2:11">
      <c r="B18" s="78" t="s">
        <v>1288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1146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578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1144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1147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1146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578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227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B36" t="s">
        <v>291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1149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1440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1150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1440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1154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1155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1440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1156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1440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1161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1440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1162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1440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1149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1440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1150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1440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1154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1155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1440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1156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1440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1161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1440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1162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1440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1435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6.54</v>
      </c>
      <c r="J11" s="18"/>
      <c r="K11" s="18"/>
      <c r="L11" s="76">
        <v>2.0099999999999998</v>
      </c>
      <c r="M11" s="76">
        <v>20900182.370000001</v>
      </c>
      <c r="N11" s="7"/>
      <c r="O11" s="76">
        <v>25650.831478804001</v>
      </c>
      <c r="P11" s="76">
        <v>100</v>
      </c>
      <c r="Q11" s="76">
        <v>1.18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6.54</v>
      </c>
      <c r="L12" s="79">
        <v>2.0099999999999998</v>
      </c>
      <c r="M12" s="79">
        <v>20900182.370000001</v>
      </c>
      <c r="O12" s="79">
        <v>25650.831478804001</v>
      </c>
      <c r="P12" s="79">
        <v>100</v>
      </c>
      <c r="Q12" s="79">
        <v>1.18</v>
      </c>
    </row>
    <row r="13" spans="2:59">
      <c r="B13" s="78" t="s">
        <v>1294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1440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1295</v>
      </c>
      <c r="I15" s="79">
        <v>2.88</v>
      </c>
      <c r="L15" s="79">
        <v>5.76</v>
      </c>
      <c r="M15" s="79">
        <v>1221</v>
      </c>
      <c r="O15" s="79">
        <v>2.7391914000000002</v>
      </c>
      <c r="P15" s="79">
        <v>0.01</v>
      </c>
      <c r="Q15" s="79">
        <v>0</v>
      </c>
    </row>
    <row r="16" spans="2:59">
      <c r="B16" t="s">
        <v>1296</v>
      </c>
      <c r="C16" t="s">
        <v>1297</v>
      </c>
      <c r="D16" t="s">
        <v>1298</v>
      </c>
      <c r="E16" t="s">
        <v>1299</v>
      </c>
      <c r="F16" t="s">
        <v>393</v>
      </c>
      <c r="G16" t="s">
        <v>1300</v>
      </c>
      <c r="H16" t="s">
        <v>221</v>
      </c>
      <c r="I16" s="77">
        <v>2.88</v>
      </c>
      <c r="J16" t="s">
        <v>105</v>
      </c>
      <c r="K16" s="77">
        <v>4</v>
      </c>
      <c r="L16" s="77">
        <v>5.76</v>
      </c>
      <c r="M16" s="77">
        <v>1221</v>
      </c>
      <c r="N16" s="77">
        <v>224.34</v>
      </c>
      <c r="O16" s="77">
        <v>2.7391914000000002</v>
      </c>
      <c r="P16" s="77">
        <v>0.01</v>
      </c>
      <c r="Q16" s="77">
        <v>0</v>
      </c>
    </row>
    <row r="17" spans="2:17">
      <c r="B17" s="78" t="s">
        <v>1301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1440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1302</v>
      </c>
      <c r="I19" s="79">
        <v>6.54</v>
      </c>
      <c r="L19" s="79">
        <v>2.0099999999999998</v>
      </c>
      <c r="M19" s="79">
        <v>20898961.370000001</v>
      </c>
      <c r="O19" s="79">
        <v>25648.092287404001</v>
      </c>
      <c r="P19" s="79">
        <v>99.99</v>
      </c>
      <c r="Q19" s="79">
        <v>1.18</v>
      </c>
    </row>
    <row r="20" spans="2:17">
      <c r="B20" t="s">
        <v>1303</v>
      </c>
      <c r="C20" t="s">
        <v>1297</v>
      </c>
      <c r="D20" t="s">
        <v>1304</v>
      </c>
      <c r="E20" t="s">
        <v>1305</v>
      </c>
      <c r="F20" t="s">
        <v>1306</v>
      </c>
      <c r="G20" t="s">
        <v>1307</v>
      </c>
      <c r="H20" t="s">
        <v>154</v>
      </c>
      <c r="I20" s="77">
        <v>1.51</v>
      </c>
      <c r="J20" t="s">
        <v>105</v>
      </c>
      <c r="K20" s="77">
        <v>0</v>
      </c>
      <c r="L20" s="77">
        <v>-0.54</v>
      </c>
      <c r="M20" s="77">
        <v>2013607</v>
      </c>
      <c r="N20" s="77">
        <v>84.352800000000002</v>
      </c>
      <c r="O20" s="77">
        <v>1698.533885496</v>
      </c>
      <c r="P20" s="77">
        <v>6.62</v>
      </c>
      <c r="Q20" s="77">
        <v>0.08</v>
      </c>
    </row>
    <row r="21" spans="2:17">
      <c r="B21" t="s">
        <v>1308</v>
      </c>
      <c r="C21" t="s">
        <v>1297</v>
      </c>
      <c r="D21" t="s">
        <v>1309</v>
      </c>
      <c r="E21" t="s">
        <v>1310</v>
      </c>
      <c r="F21" t="s">
        <v>405</v>
      </c>
      <c r="G21" t="s">
        <v>1311</v>
      </c>
      <c r="H21" t="s">
        <v>153</v>
      </c>
      <c r="I21" s="77">
        <v>4.66</v>
      </c>
      <c r="J21" t="s">
        <v>105</v>
      </c>
      <c r="K21" s="77">
        <v>5.47</v>
      </c>
      <c r="L21" s="77">
        <v>0.72</v>
      </c>
      <c r="M21" s="77">
        <v>3068369.73</v>
      </c>
      <c r="N21" s="77">
        <v>149.63999999999999</v>
      </c>
      <c r="O21" s="77">
        <v>4591.5084639719998</v>
      </c>
      <c r="P21" s="77">
        <v>17.899999999999999</v>
      </c>
      <c r="Q21" s="77">
        <v>0.21</v>
      </c>
    </row>
    <row r="22" spans="2:17">
      <c r="B22" t="s">
        <v>1312</v>
      </c>
      <c r="C22" t="s">
        <v>1297</v>
      </c>
      <c r="D22" t="s">
        <v>1313</v>
      </c>
      <c r="E22" t="s">
        <v>1310</v>
      </c>
      <c r="F22" t="s">
        <v>405</v>
      </c>
      <c r="G22" t="s">
        <v>1314</v>
      </c>
      <c r="H22" t="s">
        <v>153</v>
      </c>
      <c r="I22" s="77">
        <v>4.8499999999999996</v>
      </c>
      <c r="J22" t="s">
        <v>105</v>
      </c>
      <c r="K22" s="77">
        <v>2.56</v>
      </c>
      <c r="L22" s="77">
        <v>1.63</v>
      </c>
      <c r="M22" s="77">
        <v>6264228.1699999999</v>
      </c>
      <c r="N22" s="77">
        <v>105.23</v>
      </c>
      <c r="O22" s="77">
        <v>6591.8473032909997</v>
      </c>
      <c r="P22" s="77">
        <v>25.7</v>
      </c>
      <c r="Q22" s="77">
        <v>0.3</v>
      </c>
    </row>
    <row r="23" spans="2:17">
      <c r="B23" t="s">
        <v>1315</v>
      </c>
      <c r="C23" t="s">
        <v>1297</v>
      </c>
      <c r="D23" t="s">
        <v>1316</v>
      </c>
      <c r="E23" t="s">
        <v>1317</v>
      </c>
      <c r="F23" t="s">
        <v>440</v>
      </c>
      <c r="G23" t="s">
        <v>1318</v>
      </c>
      <c r="H23" t="s">
        <v>221</v>
      </c>
      <c r="I23" s="77">
        <v>6.06</v>
      </c>
      <c r="J23" t="s">
        <v>105</v>
      </c>
      <c r="K23" s="77">
        <v>5.52</v>
      </c>
      <c r="L23" s="77">
        <v>2.41</v>
      </c>
      <c r="M23" s="77">
        <v>213342.57</v>
      </c>
      <c r="N23" s="77">
        <v>124.04</v>
      </c>
      <c r="O23" s="77">
        <v>264.63012382800002</v>
      </c>
      <c r="P23" s="77">
        <v>1.03</v>
      </c>
      <c r="Q23" s="77">
        <v>0.01</v>
      </c>
    </row>
    <row r="24" spans="2:17">
      <c r="B24" t="s">
        <v>1319</v>
      </c>
      <c r="C24" t="s">
        <v>1297</v>
      </c>
      <c r="D24" t="s">
        <v>1320</v>
      </c>
      <c r="E24" t="s">
        <v>1317</v>
      </c>
      <c r="F24" t="s">
        <v>440</v>
      </c>
      <c r="G24" t="s">
        <v>1318</v>
      </c>
      <c r="H24" t="s">
        <v>221</v>
      </c>
      <c r="I24" s="77">
        <v>6.05</v>
      </c>
      <c r="J24" t="s">
        <v>105</v>
      </c>
      <c r="K24" s="77">
        <v>5.52</v>
      </c>
      <c r="L24" s="77">
        <v>2.54</v>
      </c>
      <c r="M24" s="77">
        <v>205794.99</v>
      </c>
      <c r="N24" s="77">
        <v>123.15</v>
      </c>
      <c r="O24" s="77">
        <v>253.43653018500001</v>
      </c>
      <c r="P24" s="77">
        <v>0.99</v>
      </c>
      <c r="Q24" s="77">
        <v>0.01</v>
      </c>
    </row>
    <row r="25" spans="2:17">
      <c r="B25" t="s">
        <v>1321</v>
      </c>
      <c r="C25" t="s">
        <v>1297</v>
      </c>
      <c r="D25" t="s">
        <v>1322</v>
      </c>
      <c r="E25" t="s">
        <v>1317</v>
      </c>
      <c r="F25" t="s">
        <v>445</v>
      </c>
      <c r="G25" t="s">
        <v>1318</v>
      </c>
      <c r="H25" t="s">
        <v>153</v>
      </c>
      <c r="I25" s="77">
        <v>6.24</v>
      </c>
      <c r="J25" t="s">
        <v>105</v>
      </c>
      <c r="K25" s="77">
        <v>5.5</v>
      </c>
      <c r="L25" s="77">
        <v>1.34</v>
      </c>
      <c r="M25" s="77">
        <v>19682.52</v>
      </c>
      <c r="N25" s="77">
        <v>129.65</v>
      </c>
      <c r="O25" s="77">
        <v>25.518387180000001</v>
      </c>
      <c r="P25" s="77">
        <v>0.1</v>
      </c>
      <c r="Q25" s="77">
        <v>0</v>
      </c>
    </row>
    <row r="26" spans="2:17">
      <c r="B26" t="s">
        <v>1323</v>
      </c>
      <c r="C26" t="s">
        <v>1297</v>
      </c>
      <c r="D26" t="s">
        <v>1324</v>
      </c>
      <c r="E26" t="s">
        <v>1317</v>
      </c>
      <c r="F26" t="s">
        <v>445</v>
      </c>
      <c r="G26" t="s">
        <v>1318</v>
      </c>
      <c r="H26" t="s">
        <v>153</v>
      </c>
      <c r="I26" s="77">
        <v>6.01</v>
      </c>
      <c r="J26" t="s">
        <v>105</v>
      </c>
      <c r="K26" s="77">
        <v>5.5</v>
      </c>
      <c r="L26" s="77">
        <v>2.99</v>
      </c>
      <c r="M26" s="77">
        <v>173691.6</v>
      </c>
      <c r="N26" s="77">
        <v>117.7</v>
      </c>
      <c r="O26" s="77">
        <v>204.43501319999999</v>
      </c>
      <c r="P26" s="77">
        <v>0.8</v>
      </c>
      <c r="Q26" s="77">
        <v>0.01</v>
      </c>
    </row>
    <row r="27" spans="2:17">
      <c r="B27" t="s">
        <v>1325</v>
      </c>
      <c r="C27" t="s">
        <v>1297</v>
      </c>
      <c r="D27" t="s">
        <v>1326</v>
      </c>
      <c r="E27" t="s">
        <v>1317</v>
      </c>
      <c r="F27" t="s">
        <v>445</v>
      </c>
      <c r="G27" t="s">
        <v>1318</v>
      </c>
      <c r="H27" t="s">
        <v>153</v>
      </c>
      <c r="I27" s="77">
        <v>6.24</v>
      </c>
      <c r="J27" t="s">
        <v>105</v>
      </c>
      <c r="K27" s="77">
        <v>5.5</v>
      </c>
      <c r="L27" s="77">
        <v>1.35</v>
      </c>
      <c r="M27" s="77">
        <v>47342.12</v>
      </c>
      <c r="N27" s="77">
        <v>130.44</v>
      </c>
      <c r="O27" s="77">
        <v>61.753061328000001</v>
      </c>
      <c r="P27" s="77">
        <v>0.24</v>
      </c>
      <c r="Q27" s="77">
        <v>0</v>
      </c>
    </row>
    <row r="28" spans="2:17">
      <c r="B28" t="s">
        <v>1327</v>
      </c>
      <c r="C28" t="s">
        <v>1297</v>
      </c>
      <c r="D28" t="s">
        <v>1328</v>
      </c>
      <c r="E28" t="s">
        <v>1317</v>
      </c>
      <c r="F28" t="s">
        <v>445</v>
      </c>
      <c r="G28" t="s">
        <v>1318</v>
      </c>
      <c r="H28" t="s">
        <v>153</v>
      </c>
      <c r="I28" s="77">
        <v>6.08</v>
      </c>
      <c r="J28" t="s">
        <v>105</v>
      </c>
      <c r="K28" s="77">
        <v>5.5</v>
      </c>
      <c r="L28" s="77">
        <v>2.4900000000000002</v>
      </c>
      <c r="M28" s="77">
        <v>95830.16</v>
      </c>
      <c r="N28" s="77">
        <v>121.55</v>
      </c>
      <c r="O28" s="77">
        <v>116.48155948</v>
      </c>
      <c r="P28" s="77">
        <v>0.45</v>
      </c>
      <c r="Q28" s="77">
        <v>0.01</v>
      </c>
    </row>
    <row r="29" spans="2:17">
      <c r="B29" t="s">
        <v>1329</v>
      </c>
      <c r="C29" t="s">
        <v>1297</v>
      </c>
      <c r="D29" t="s">
        <v>1330</v>
      </c>
      <c r="E29" t="s">
        <v>1317</v>
      </c>
      <c r="F29" t="s">
        <v>445</v>
      </c>
      <c r="G29" t="s">
        <v>1318</v>
      </c>
      <c r="H29" t="s">
        <v>153</v>
      </c>
      <c r="I29" s="77">
        <v>5.97</v>
      </c>
      <c r="J29" t="s">
        <v>105</v>
      </c>
      <c r="K29" s="77">
        <v>5.5</v>
      </c>
      <c r="L29" s="77">
        <v>3.34</v>
      </c>
      <c r="M29" s="77">
        <v>148576.72</v>
      </c>
      <c r="N29" s="77">
        <v>115.85</v>
      </c>
      <c r="O29" s="77">
        <v>172.12613012</v>
      </c>
      <c r="P29" s="77">
        <v>0.67</v>
      </c>
      <c r="Q29" s="77">
        <v>0.01</v>
      </c>
    </row>
    <row r="30" spans="2:17">
      <c r="B30" t="s">
        <v>1331</v>
      </c>
      <c r="C30" t="s">
        <v>1297</v>
      </c>
      <c r="D30" t="s">
        <v>1332</v>
      </c>
      <c r="E30" t="s">
        <v>1317</v>
      </c>
      <c r="F30" t="s">
        <v>445</v>
      </c>
      <c r="G30" t="s">
        <v>1318</v>
      </c>
      <c r="H30" t="s">
        <v>153</v>
      </c>
      <c r="I30" s="77">
        <v>6.23</v>
      </c>
      <c r="J30" t="s">
        <v>105</v>
      </c>
      <c r="K30" s="77">
        <v>5.5</v>
      </c>
      <c r="L30" s="77">
        <v>1.4</v>
      </c>
      <c r="M30" s="77">
        <v>23742.27</v>
      </c>
      <c r="N30" s="77">
        <v>129.28</v>
      </c>
      <c r="O30" s="77">
        <v>30.694006655999999</v>
      </c>
      <c r="P30" s="77">
        <v>0.12</v>
      </c>
      <c r="Q30" s="77">
        <v>0</v>
      </c>
    </row>
    <row r="31" spans="2:17">
      <c r="B31" t="s">
        <v>1333</v>
      </c>
      <c r="C31" t="s">
        <v>1297</v>
      </c>
      <c r="D31" t="s">
        <v>1334</v>
      </c>
      <c r="E31" t="s">
        <v>1317</v>
      </c>
      <c r="F31" t="s">
        <v>445</v>
      </c>
      <c r="G31" t="s">
        <v>1318</v>
      </c>
      <c r="H31" t="s">
        <v>153</v>
      </c>
      <c r="I31" s="77">
        <v>6.23</v>
      </c>
      <c r="J31" t="s">
        <v>105</v>
      </c>
      <c r="K31" s="77">
        <v>5.5</v>
      </c>
      <c r="L31" s="77">
        <v>1.4</v>
      </c>
      <c r="M31" s="77">
        <v>39178.269999999997</v>
      </c>
      <c r="N31" s="77">
        <v>129.12</v>
      </c>
      <c r="O31" s="77">
        <v>50.586982224000003</v>
      </c>
      <c r="P31" s="77">
        <v>0.2</v>
      </c>
      <c r="Q31" s="77">
        <v>0</v>
      </c>
    </row>
    <row r="32" spans="2:17">
      <c r="B32" t="s">
        <v>1335</v>
      </c>
      <c r="C32" t="s">
        <v>1297</v>
      </c>
      <c r="D32" t="s">
        <v>1336</v>
      </c>
      <c r="E32" t="s">
        <v>1317</v>
      </c>
      <c r="F32" t="s">
        <v>445</v>
      </c>
      <c r="G32" t="s">
        <v>1318</v>
      </c>
      <c r="H32" t="s">
        <v>153</v>
      </c>
      <c r="I32" s="77">
        <v>6.21</v>
      </c>
      <c r="J32" t="s">
        <v>105</v>
      </c>
      <c r="K32" s="77">
        <v>5.5</v>
      </c>
      <c r="L32" s="77">
        <v>1.53</v>
      </c>
      <c r="M32" s="77">
        <v>34384.94</v>
      </c>
      <c r="N32" s="77">
        <v>127.13</v>
      </c>
      <c r="O32" s="77">
        <v>43.713574221999998</v>
      </c>
      <c r="P32" s="77">
        <v>0.17</v>
      </c>
      <c r="Q32" s="77">
        <v>0</v>
      </c>
    </row>
    <row r="33" spans="2:17">
      <c r="B33" t="s">
        <v>1337</v>
      </c>
      <c r="C33" t="s">
        <v>1297</v>
      </c>
      <c r="D33" t="s">
        <v>1338</v>
      </c>
      <c r="E33" t="s">
        <v>1317</v>
      </c>
      <c r="F33" t="s">
        <v>445</v>
      </c>
      <c r="G33" t="s">
        <v>1318</v>
      </c>
      <c r="H33" t="s">
        <v>153</v>
      </c>
      <c r="I33" s="77">
        <v>6.08</v>
      </c>
      <c r="J33" t="s">
        <v>105</v>
      </c>
      <c r="K33" s="77">
        <v>5.5</v>
      </c>
      <c r="L33" s="77">
        <v>2.4900000000000002</v>
      </c>
      <c r="M33" s="77">
        <v>107340.95</v>
      </c>
      <c r="N33" s="77">
        <v>119.64</v>
      </c>
      <c r="O33" s="77">
        <v>128.42271258</v>
      </c>
      <c r="P33" s="77">
        <v>0.5</v>
      </c>
      <c r="Q33" s="77">
        <v>0.01</v>
      </c>
    </row>
    <row r="34" spans="2:17">
      <c r="B34" t="s">
        <v>1339</v>
      </c>
      <c r="C34" t="s">
        <v>1297</v>
      </c>
      <c r="D34" t="s">
        <v>1340</v>
      </c>
      <c r="E34" t="s">
        <v>1317</v>
      </c>
      <c r="F34" t="s">
        <v>445</v>
      </c>
      <c r="G34" t="s">
        <v>1318</v>
      </c>
      <c r="H34" t="s">
        <v>153</v>
      </c>
      <c r="I34" s="77">
        <v>6.08</v>
      </c>
      <c r="J34" t="s">
        <v>105</v>
      </c>
      <c r="K34" s="77">
        <v>5.5</v>
      </c>
      <c r="L34" s="77">
        <v>2.4900000000000002</v>
      </c>
      <c r="M34" s="77">
        <v>78538.929999999993</v>
      </c>
      <c r="N34" s="77">
        <v>119.64</v>
      </c>
      <c r="O34" s="77">
        <v>93.963975852000004</v>
      </c>
      <c r="P34" s="77">
        <v>0.37</v>
      </c>
      <c r="Q34" s="77">
        <v>0</v>
      </c>
    </row>
    <row r="35" spans="2:17">
      <c r="B35" t="s">
        <v>1341</v>
      </c>
      <c r="C35" t="s">
        <v>1297</v>
      </c>
      <c r="D35" t="s">
        <v>1342</v>
      </c>
      <c r="E35" t="s">
        <v>1317</v>
      </c>
      <c r="F35" t="s">
        <v>445</v>
      </c>
      <c r="G35" t="s">
        <v>1318</v>
      </c>
      <c r="H35" t="s">
        <v>153</v>
      </c>
      <c r="I35" s="77">
        <v>6.2</v>
      </c>
      <c r="J35" t="s">
        <v>105</v>
      </c>
      <c r="K35" s="77">
        <v>5.5</v>
      </c>
      <c r="L35" s="77">
        <v>1.64</v>
      </c>
      <c r="M35" s="77">
        <v>38317.949999999997</v>
      </c>
      <c r="N35" s="77">
        <v>125.92</v>
      </c>
      <c r="O35" s="77">
        <v>48.24996264</v>
      </c>
      <c r="P35" s="77">
        <v>0.19</v>
      </c>
      <c r="Q35" s="77">
        <v>0</v>
      </c>
    </row>
    <row r="36" spans="2:17">
      <c r="B36" t="s">
        <v>1343</v>
      </c>
      <c r="C36" t="s">
        <v>1297</v>
      </c>
      <c r="D36" t="s">
        <v>1344</v>
      </c>
      <c r="E36" t="s">
        <v>1317</v>
      </c>
      <c r="F36" t="s">
        <v>445</v>
      </c>
      <c r="G36" t="s">
        <v>1318</v>
      </c>
      <c r="H36" t="s">
        <v>153</v>
      </c>
      <c r="I36" s="77">
        <v>6.19</v>
      </c>
      <c r="J36" t="s">
        <v>105</v>
      </c>
      <c r="K36" s="77">
        <v>5.5</v>
      </c>
      <c r="L36" s="77">
        <v>1.68</v>
      </c>
      <c r="M36" s="77">
        <v>9756.2199999999993</v>
      </c>
      <c r="N36" s="77">
        <v>125.59</v>
      </c>
      <c r="O36" s="77">
        <v>12.252836697999999</v>
      </c>
      <c r="P36" s="77">
        <v>0.05</v>
      </c>
      <c r="Q36" s="77">
        <v>0</v>
      </c>
    </row>
    <row r="37" spans="2:17">
      <c r="B37" t="s">
        <v>1345</v>
      </c>
      <c r="C37" t="s">
        <v>1297</v>
      </c>
      <c r="D37" t="s">
        <v>1346</v>
      </c>
      <c r="E37" t="s">
        <v>1317</v>
      </c>
      <c r="F37" t="s">
        <v>445</v>
      </c>
      <c r="G37" t="s">
        <v>1318</v>
      </c>
      <c r="H37" t="s">
        <v>153</v>
      </c>
      <c r="I37" s="77">
        <v>6.01</v>
      </c>
      <c r="J37" t="s">
        <v>105</v>
      </c>
      <c r="K37" s="77">
        <v>5.53</v>
      </c>
      <c r="L37" s="77">
        <v>2.99</v>
      </c>
      <c r="M37" s="77">
        <v>112484.15</v>
      </c>
      <c r="N37" s="77">
        <v>116.16</v>
      </c>
      <c r="O37" s="77">
        <v>130.66158863999999</v>
      </c>
      <c r="P37" s="77">
        <v>0.51</v>
      </c>
      <c r="Q37" s="77">
        <v>0.01</v>
      </c>
    </row>
    <row r="38" spans="2:17">
      <c r="B38" t="s">
        <v>1347</v>
      </c>
      <c r="C38" t="s">
        <v>1297</v>
      </c>
      <c r="D38" t="s">
        <v>1348</v>
      </c>
      <c r="E38" t="s">
        <v>1317</v>
      </c>
      <c r="F38" t="s">
        <v>445</v>
      </c>
      <c r="G38" t="s">
        <v>1318</v>
      </c>
      <c r="H38" t="s">
        <v>153</v>
      </c>
      <c r="I38" s="77">
        <v>6.02</v>
      </c>
      <c r="J38" t="s">
        <v>105</v>
      </c>
      <c r="K38" s="77">
        <v>5.53</v>
      </c>
      <c r="L38" s="77">
        <v>2.99</v>
      </c>
      <c r="M38" s="77">
        <v>21663.48</v>
      </c>
      <c r="N38" s="77">
        <v>116.16</v>
      </c>
      <c r="O38" s="77">
        <v>25.164298368000001</v>
      </c>
      <c r="P38" s="77">
        <v>0.1</v>
      </c>
      <c r="Q38" s="77">
        <v>0</v>
      </c>
    </row>
    <row r="39" spans="2:17">
      <c r="B39" t="s">
        <v>1349</v>
      </c>
      <c r="C39" t="s">
        <v>1297</v>
      </c>
      <c r="D39" t="s">
        <v>1350</v>
      </c>
      <c r="E39" t="s">
        <v>1317</v>
      </c>
      <c r="F39" t="s">
        <v>445</v>
      </c>
      <c r="G39" t="s">
        <v>1318</v>
      </c>
      <c r="H39" t="s">
        <v>153</v>
      </c>
      <c r="I39" s="77">
        <v>6.01</v>
      </c>
      <c r="J39" t="s">
        <v>105</v>
      </c>
      <c r="K39" s="77">
        <v>5.53</v>
      </c>
      <c r="L39" s="77">
        <v>2.99</v>
      </c>
      <c r="M39" s="77">
        <v>20875.080000000002</v>
      </c>
      <c r="N39" s="77">
        <v>116.61</v>
      </c>
      <c r="O39" s="77">
        <v>24.342430788000001</v>
      </c>
      <c r="P39" s="77">
        <v>0.09</v>
      </c>
      <c r="Q39" s="77">
        <v>0</v>
      </c>
    </row>
    <row r="40" spans="2:17">
      <c r="B40" t="s">
        <v>1351</v>
      </c>
      <c r="C40" t="s">
        <v>1297</v>
      </c>
      <c r="D40" t="s">
        <v>1352</v>
      </c>
      <c r="E40" t="s">
        <v>1317</v>
      </c>
      <c r="F40" t="s">
        <v>445</v>
      </c>
      <c r="G40" t="s">
        <v>1318</v>
      </c>
      <c r="H40" t="s">
        <v>153</v>
      </c>
      <c r="I40" s="77">
        <v>6.01</v>
      </c>
      <c r="J40" t="s">
        <v>105</v>
      </c>
      <c r="K40" s="77">
        <v>5.53</v>
      </c>
      <c r="L40" s="77">
        <v>2.99</v>
      </c>
      <c r="M40" s="77">
        <v>41652.660000000003</v>
      </c>
      <c r="N40" s="77">
        <v>116.84</v>
      </c>
      <c r="O40" s="77">
        <v>48.666967944</v>
      </c>
      <c r="P40" s="77">
        <v>0.19</v>
      </c>
      <c r="Q40" s="77">
        <v>0</v>
      </c>
    </row>
    <row r="41" spans="2:17">
      <c r="B41" t="s">
        <v>1353</v>
      </c>
      <c r="C41" t="s">
        <v>1297</v>
      </c>
      <c r="D41" t="s">
        <v>1354</v>
      </c>
      <c r="E41" t="s">
        <v>1317</v>
      </c>
      <c r="F41" t="s">
        <v>445</v>
      </c>
      <c r="G41" t="s">
        <v>1318</v>
      </c>
      <c r="H41" t="s">
        <v>153</v>
      </c>
      <c r="I41" s="77">
        <v>6.01</v>
      </c>
      <c r="J41" t="s">
        <v>105</v>
      </c>
      <c r="K41" s="77">
        <v>5.53</v>
      </c>
      <c r="L41" s="77">
        <v>2.99</v>
      </c>
      <c r="M41" s="77">
        <v>26095.13</v>
      </c>
      <c r="N41" s="77">
        <v>116.38</v>
      </c>
      <c r="O41" s="77">
        <v>30.369512294</v>
      </c>
      <c r="P41" s="77">
        <v>0.12</v>
      </c>
      <c r="Q41" s="77">
        <v>0</v>
      </c>
    </row>
    <row r="42" spans="2:17">
      <c r="B42" t="s">
        <v>1355</v>
      </c>
      <c r="C42" t="s">
        <v>1297</v>
      </c>
      <c r="D42" t="s">
        <v>1356</v>
      </c>
      <c r="E42" t="s">
        <v>1317</v>
      </c>
      <c r="F42" t="s">
        <v>445</v>
      </c>
      <c r="G42" t="s">
        <v>1318</v>
      </c>
      <c r="H42" t="s">
        <v>153</v>
      </c>
      <c r="I42" s="77">
        <v>6.01</v>
      </c>
      <c r="J42" t="s">
        <v>105</v>
      </c>
      <c r="K42" s="77">
        <v>5.53</v>
      </c>
      <c r="L42" s="77">
        <v>2.99</v>
      </c>
      <c r="M42" s="77">
        <v>14695.07</v>
      </c>
      <c r="N42" s="77">
        <v>116.26</v>
      </c>
      <c r="O42" s="77">
        <v>17.084488382</v>
      </c>
      <c r="P42" s="77">
        <v>7.0000000000000007E-2</v>
      </c>
      <c r="Q42" s="77">
        <v>0</v>
      </c>
    </row>
    <row r="43" spans="2:17">
      <c r="B43" t="s">
        <v>1357</v>
      </c>
      <c r="C43" t="s">
        <v>1297</v>
      </c>
      <c r="D43" t="s">
        <v>1358</v>
      </c>
      <c r="E43" t="s">
        <v>1317</v>
      </c>
      <c r="F43" t="s">
        <v>445</v>
      </c>
      <c r="G43" t="s">
        <v>1318</v>
      </c>
      <c r="H43" t="s">
        <v>153</v>
      </c>
      <c r="I43" s="77">
        <v>6.22</v>
      </c>
      <c r="J43" t="s">
        <v>105</v>
      </c>
      <c r="K43" s="77">
        <v>5.69</v>
      </c>
      <c r="L43" s="77">
        <v>1.34</v>
      </c>
      <c r="M43" s="77">
        <v>46925.8</v>
      </c>
      <c r="N43" s="77">
        <v>133.56</v>
      </c>
      <c r="O43" s="77">
        <v>62.674098479999998</v>
      </c>
      <c r="P43" s="77">
        <v>0.24</v>
      </c>
      <c r="Q43" s="77">
        <v>0</v>
      </c>
    </row>
    <row r="44" spans="2:17">
      <c r="B44" t="s">
        <v>1359</v>
      </c>
      <c r="C44" t="s">
        <v>1297</v>
      </c>
      <c r="D44" t="s">
        <v>1360</v>
      </c>
      <c r="E44" t="s">
        <v>1317</v>
      </c>
      <c r="F44" t="s">
        <v>445</v>
      </c>
      <c r="G44" t="s">
        <v>1318</v>
      </c>
      <c r="H44" t="s">
        <v>153</v>
      </c>
      <c r="I44" s="77">
        <v>6.01</v>
      </c>
      <c r="J44" t="s">
        <v>105</v>
      </c>
      <c r="K44" s="77">
        <v>5.53</v>
      </c>
      <c r="L44" s="77">
        <v>2.99</v>
      </c>
      <c r="M44" s="77">
        <v>43832</v>
      </c>
      <c r="N44" s="77">
        <v>116.16</v>
      </c>
      <c r="O44" s="77">
        <v>50.9152512</v>
      </c>
      <c r="P44" s="77">
        <v>0.2</v>
      </c>
      <c r="Q44" s="77">
        <v>0</v>
      </c>
    </row>
    <row r="45" spans="2:17">
      <c r="B45" t="s">
        <v>1361</v>
      </c>
      <c r="C45" t="s">
        <v>1297</v>
      </c>
      <c r="D45" t="s">
        <v>1362</v>
      </c>
      <c r="E45" t="s">
        <v>1317</v>
      </c>
      <c r="F45" t="s">
        <v>445</v>
      </c>
      <c r="G45" t="s">
        <v>1318</v>
      </c>
      <c r="H45" t="s">
        <v>153</v>
      </c>
      <c r="I45" s="77">
        <v>6.01</v>
      </c>
      <c r="J45" t="s">
        <v>105</v>
      </c>
      <c r="K45" s="77">
        <v>5.53</v>
      </c>
      <c r="L45" s="77">
        <v>2.99</v>
      </c>
      <c r="M45" s="77">
        <v>17063.36</v>
      </c>
      <c r="N45" s="77">
        <v>116.16</v>
      </c>
      <c r="O45" s="77">
        <v>19.820798975999999</v>
      </c>
      <c r="P45" s="77">
        <v>0.08</v>
      </c>
      <c r="Q45" s="77">
        <v>0</v>
      </c>
    </row>
    <row r="46" spans="2:17">
      <c r="B46" t="s">
        <v>1361</v>
      </c>
      <c r="C46" t="s">
        <v>1297</v>
      </c>
      <c r="D46" t="s">
        <v>1363</v>
      </c>
      <c r="E46" t="s">
        <v>1317</v>
      </c>
      <c r="F46" t="s">
        <v>445</v>
      </c>
      <c r="G46" t="s">
        <v>1318</v>
      </c>
      <c r="H46" t="s">
        <v>153</v>
      </c>
      <c r="I46" s="77">
        <v>6.01</v>
      </c>
      <c r="J46" t="s">
        <v>105</v>
      </c>
      <c r="K46" s="77">
        <v>5.53</v>
      </c>
      <c r="L46" s="77">
        <v>2.99</v>
      </c>
      <c r="M46" s="77">
        <v>114675.2</v>
      </c>
      <c r="N46" s="77">
        <v>116.16</v>
      </c>
      <c r="O46" s="77">
        <v>133.20671232000001</v>
      </c>
      <c r="P46" s="77">
        <v>0.52</v>
      </c>
      <c r="Q46" s="77">
        <v>0.01</v>
      </c>
    </row>
    <row r="47" spans="2:17">
      <c r="B47" t="s">
        <v>1364</v>
      </c>
      <c r="C47" t="s">
        <v>1297</v>
      </c>
      <c r="D47" t="s">
        <v>1365</v>
      </c>
      <c r="E47" t="s">
        <v>1317</v>
      </c>
      <c r="F47" t="s">
        <v>445</v>
      </c>
      <c r="G47" t="s">
        <v>1318</v>
      </c>
      <c r="H47" t="s">
        <v>153</v>
      </c>
      <c r="I47" s="77">
        <v>5.98</v>
      </c>
      <c r="J47" t="s">
        <v>105</v>
      </c>
      <c r="K47" s="77">
        <v>5.52</v>
      </c>
      <c r="L47" s="77">
        <v>3.28</v>
      </c>
      <c r="M47" s="77">
        <v>224006.39</v>
      </c>
      <c r="N47" s="77">
        <v>115.24</v>
      </c>
      <c r="O47" s="77">
        <v>258.14496383599999</v>
      </c>
      <c r="P47" s="77">
        <v>1.01</v>
      </c>
      <c r="Q47" s="77">
        <v>0.01</v>
      </c>
    </row>
    <row r="48" spans="2:17">
      <c r="B48" t="s">
        <v>1366</v>
      </c>
      <c r="C48" t="s">
        <v>1297</v>
      </c>
      <c r="D48" t="s">
        <v>1367</v>
      </c>
      <c r="E48" t="s">
        <v>1317</v>
      </c>
      <c r="F48" t="s">
        <v>445</v>
      </c>
      <c r="G48" t="s">
        <v>1318</v>
      </c>
      <c r="H48" t="s">
        <v>153</v>
      </c>
      <c r="I48" s="77">
        <v>5.97</v>
      </c>
      <c r="J48" t="s">
        <v>105</v>
      </c>
      <c r="K48" s="77">
        <v>5.53</v>
      </c>
      <c r="L48" s="77">
        <v>3.34</v>
      </c>
      <c r="M48" s="77">
        <v>198713.97</v>
      </c>
      <c r="N48" s="77">
        <v>117.75</v>
      </c>
      <c r="O48" s="77">
        <v>233.98569967500001</v>
      </c>
      <c r="P48" s="77">
        <v>0.91</v>
      </c>
      <c r="Q48" s="77">
        <v>0.01</v>
      </c>
    </row>
    <row r="49" spans="2:17">
      <c r="B49" t="s">
        <v>1368</v>
      </c>
      <c r="C49" t="s">
        <v>1297</v>
      </c>
      <c r="D49" t="s">
        <v>1369</v>
      </c>
      <c r="E49" t="s">
        <v>1317</v>
      </c>
      <c r="F49" t="s">
        <v>445</v>
      </c>
      <c r="G49" t="s">
        <v>1318</v>
      </c>
      <c r="H49" t="s">
        <v>153</v>
      </c>
      <c r="I49" s="77">
        <v>5.97</v>
      </c>
      <c r="J49" t="s">
        <v>105</v>
      </c>
      <c r="K49" s="77">
        <v>5.55</v>
      </c>
      <c r="L49" s="77">
        <v>3.33</v>
      </c>
      <c r="M49" s="77">
        <v>165637.04999999999</v>
      </c>
      <c r="N49" s="77">
        <v>117.85</v>
      </c>
      <c r="O49" s="77">
        <v>195.20326342499999</v>
      </c>
      <c r="P49" s="77">
        <v>0.76</v>
      </c>
      <c r="Q49" s="77">
        <v>0.01</v>
      </c>
    </row>
    <row r="50" spans="2:17">
      <c r="B50" t="s">
        <v>1370</v>
      </c>
      <c r="C50" t="s">
        <v>1297</v>
      </c>
      <c r="D50" t="s">
        <v>1371</v>
      </c>
      <c r="E50" t="s">
        <v>1317</v>
      </c>
      <c r="F50" t="s">
        <v>445</v>
      </c>
      <c r="G50" t="s">
        <v>1318</v>
      </c>
      <c r="H50" t="s">
        <v>153</v>
      </c>
      <c r="I50" s="77">
        <v>6.12</v>
      </c>
      <c r="J50" t="s">
        <v>105</v>
      </c>
      <c r="K50" s="77">
        <v>5.5</v>
      </c>
      <c r="L50" s="77">
        <v>2.21</v>
      </c>
      <c r="M50" s="77">
        <v>91921.19</v>
      </c>
      <c r="N50" s="77">
        <v>124.01</v>
      </c>
      <c r="O50" s="77">
        <v>113.991467719</v>
      </c>
      <c r="P50" s="77">
        <v>0.44</v>
      </c>
      <c r="Q50" s="77">
        <v>0.01</v>
      </c>
    </row>
    <row r="51" spans="2:17">
      <c r="B51" t="s">
        <v>1372</v>
      </c>
      <c r="C51" t="s">
        <v>1297</v>
      </c>
      <c r="D51" t="s">
        <v>1373</v>
      </c>
      <c r="E51" t="s">
        <v>1317</v>
      </c>
      <c r="F51" t="s">
        <v>445</v>
      </c>
      <c r="G51" t="s">
        <v>1318</v>
      </c>
      <c r="H51" t="s">
        <v>153</v>
      </c>
      <c r="I51" s="77">
        <v>6.08</v>
      </c>
      <c r="J51" t="s">
        <v>105</v>
      </c>
      <c r="K51" s="77">
        <v>5.5</v>
      </c>
      <c r="L51" s="77">
        <v>2.52</v>
      </c>
      <c r="M51" s="77">
        <v>171920.81</v>
      </c>
      <c r="N51" s="77">
        <v>121.76</v>
      </c>
      <c r="O51" s="77">
        <v>209.330778256</v>
      </c>
      <c r="P51" s="77">
        <v>0.82</v>
      </c>
      <c r="Q51" s="77">
        <v>0.01</v>
      </c>
    </row>
    <row r="52" spans="2:17">
      <c r="B52" t="s">
        <v>1374</v>
      </c>
      <c r="C52" t="s">
        <v>1297</v>
      </c>
      <c r="D52" t="s">
        <v>1375</v>
      </c>
      <c r="E52" t="s">
        <v>1317</v>
      </c>
      <c r="F52" t="s">
        <v>445</v>
      </c>
      <c r="G52" t="s">
        <v>1318</v>
      </c>
      <c r="H52" t="s">
        <v>153</v>
      </c>
      <c r="I52" s="77">
        <v>6.08</v>
      </c>
      <c r="J52" t="s">
        <v>105</v>
      </c>
      <c r="K52" s="77">
        <v>5.5</v>
      </c>
      <c r="L52" s="77">
        <v>2.48</v>
      </c>
      <c r="M52" s="77">
        <v>67832.75</v>
      </c>
      <c r="N52" s="77">
        <v>122.38</v>
      </c>
      <c r="O52" s="77">
        <v>83.013719449999996</v>
      </c>
      <c r="P52" s="77">
        <v>0.32</v>
      </c>
      <c r="Q52" s="77">
        <v>0</v>
      </c>
    </row>
    <row r="53" spans="2:17">
      <c r="B53" t="s">
        <v>1376</v>
      </c>
      <c r="C53" t="s">
        <v>1297</v>
      </c>
      <c r="D53" t="s">
        <v>1377</v>
      </c>
      <c r="E53" t="s">
        <v>1317</v>
      </c>
      <c r="F53" t="s">
        <v>445</v>
      </c>
      <c r="G53" t="s">
        <v>1318</v>
      </c>
      <c r="H53" t="s">
        <v>153</v>
      </c>
      <c r="I53" s="77">
        <v>6.13</v>
      </c>
      <c r="J53" t="s">
        <v>105</v>
      </c>
      <c r="K53" s="77">
        <v>5.5</v>
      </c>
      <c r="L53" s="77">
        <v>2.16</v>
      </c>
      <c r="M53" s="77">
        <v>86818.62</v>
      </c>
      <c r="N53" s="77">
        <v>123.36</v>
      </c>
      <c r="O53" s="77">
        <v>107.099449632</v>
      </c>
      <c r="P53" s="77">
        <v>0.42</v>
      </c>
      <c r="Q53" s="77">
        <v>0</v>
      </c>
    </row>
    <row r="54" spans="2:17">
      <c r="B54" t="s">
        <v>1378</v>
      </c>
      <c r="C54" t="s">
        <v>1297</v>
      </c>
      <c r="D54" t="s">
        <v>1379</v>
      </c>
      <c r="E54" t="s">
        <v>1317</v>
      </c>
      <c r="F54" t="s">
        <v>445</v>
      </c>
      <c r="G54" t="s">
        <v>1318</v>
      </c>
      <c r="H54" t="s">
        <v>153</v>
      </c>
      <c r="I54" s="77">
        <v>6.1</v>
      </c>
      <c r="J54" t="s">
        <v>105</v>
      </c>
      <c r="K54" s="77">
        <v>5.59</v>
      </c>
      <c r="L54" s="77">
        <v>2.3199999999999998</v>
      </c>
      <c r="M54" s="77">
        <v>62151.83</v>
      </c>
      <c r="N54" s="77">
        <v>125.24</v>
      </c>
      <c r="O54" s="77">
        <v>77.838951891999997</v>
      </c>
      <c r="P54" s="77">
        <v>0.3</v>
      </c>
      <c r="Q54" s="77">
        <v>0</v>
      </c>
    </row>
    <row r="55" spans="2:17">
      <c r="B55" t="s">
        <v>1380</v>
      </c>
      <c r="C55" t="s">
        <v>1297</v>
      </c>
      <c r="D55" t="s">
        <v>1381</v>
      </c>
      <c r="E55" t="s">
        <v>1317</v>
      </c>
      <c r="F55" t="s">
        <v>445</v>
      </c>
      <c r="G55" t="s">
        <v>1318</v>
      </c>
      <c r="H55" t="s">
        <v>153</v>
      </c>
      <c r="I55" s="77">
        <v>5.97</v>
      </c>
      <c r="J55" t="s">
        <v>105</v>
      </c>
      <c r="K55" s="77">
        <v>5.52</v>
      </c>
      <c r="L55" s="77">
        <v>3.34</v>
      </c>
      <c r="M55" s="77">
        <v>273593.88</v>
      </c>
      <c r="N55" s="77">
        <v>115.31</v>
      </c>
      <c r="O55" s="77">
        <v>315.48110302800001</v>
      </c>
      <c r="P55" s="77">
        <v>1.23</v>
      </c>
      <c r="Q55" s="77">
        <v>0.01</v>
      </c>
    </row>
    <row r="56" spans="2:17">
      <c r="B56" t="s">
        <v>1382</v>
      </c>
      <c r="C56" t="s">
        <v>1297</v>
      </c>
      <c r="D56" t="s">
        <v>1383</v>
      </c>
      <c r="E56" t="s">
        <v>1317</v>
      </c>
      <c r="F56" t="s">
        <v>440</v>
      </c>
      <c r="G56" t="s">
        <v>1318</v>
      </c>
      <c r="H56" t="s">
        <v>221</v>
      </c>
      <c r="I56" s="77">
        <v>6.06</v>
      </c>
      <c r="J56" t="s">
        <v>105</v>
      </c>
      <c r="K56" s="77">
        <v>5.52</v>
      </c>
      <c r="L56" s="77">
        <v>2.41</v>
      </c>
      <c r="M56" s="77">
        <v>204646.31</v>
      </c>
      <c r="N56" s="77">
        <v>124.05</v>
      </c>
      <c r="O56" s="77">
        <v>253.863747555</v>
      </c>
      <c r="P56" s="77">
        <v>0.99</v>
      </c>
      <c r="Q56" s="77">
        <v>0.01</v>
      </c>
    </row>
    <row r="57" spans="2:17">
      <c r="B57" t="s">
        <v>1384</v>
      </c>
      <c r="C57" t="s">
        <v>1297</v>
      </c>
      <c r="D57" t="s">
        <v>1385</v>
      </c>
      <c r="E57" t="s">
        <v>1317</v>
      </c>
      <c r="F57" t="s">
        <v>445</v>
      </c>
      <c r="G57" t="s">
        <v>1318</v>
      </c>
      <c r="H57" t="s">
        <v>153</v>
      </c>
      <c r="I57" s="77">
        <v>6.17</v>
      </c>
      <c r="J57" t="s">
        <v>105</v>
      </c>
      <c r="K57" s="77">
        <v>5.54</v>
      </c>
      <c r="L57" s="77">
        <v>1.66</v>
      </c>
      <c r="M57" s="77">
        <v>45028.39</v>
      </c>
      <c r="N57" s="77">
        <v>130.88</v>
      </c>
      <c r="O57" s="77">
        <v>58.933156832000002</v>
      </c>
      <c r="P57" s="77">
        <v>0.23</v>
      </c>
      <c r="Q57" s="77">
        <v>0</v>
      </c>
    </row>
    <row r="58" spans="2:17">
      <c r="B58" t="s">
        <v>1386</v>
      </c>
      <c r="C58" t="s">
        <v>1297</v>
      </c>
      <c r="D58" t="s">
        <v>1387</v>
      </c>
      <c r="E58" t="s">
        <v>1317</v>
      </c>
      <c r="F58" t="s">
        <v>445</v>
      </c>
      <c r="G58" t="s">
        <v>1318</v>
      </c>
      <c r="H58" t="s">
        <v>153</v>
      </c>
      <c r="I58" s="77">
        <v>6.05</v>
      </c>
      <c r="J58" t="s">
        <v>105</v>
      </c>
      <c r="K58" s="77">
        <v>5.54</v>
      </c>
      <c r="L58" s="77">
        <v>2.56</v>
      </c>
      <c r="M58" s="77">
        <v>211150.88</v>
      </c>
      <c r="N58" s="77">
        <v>124.49</v>
      </c>
      <c r="O58" s="77">
        <v>262.86173051200001</v>
      </c>
      <c r="P58" s="77">
        <v>1.02</v>
      </c>
      <c r="Q58" s="77">
        <v>0.01</v>
      </c>
    </row>
    <row r="59" spans="2:17">
      <c r="B59" t="s">
        <v>1388</v>
      </c>
      <c r="C59" t="s">
        <v>1297</v>
      </c>
      <c r="D59" t="s">
        <v>1389</v>
      </c>
      <c r="E59" t="s">
        <v>1317</v>
      </c>
      <c r="F59" t="s">
        <v>445</v>
      </c>
      <c r="G59" t="s">
        <v>1318</v>
      </c>
      <c r="H59" t="s">
        <v>153</v>
      </c>
      <c r="I59" s="77">
        <v>6.23</v>
      </c>
      <c r="J59" t="s">
        <v>105</v>
      </c>
      <c r="K59" s="77">
        <v>5.61</v>
      </c>
      <c r="L59" s="77">
        <v>1.1100000000000001</v>
      </c>
      <c r="M59" s="77">
        <v>44231.73</v>
      </c>
      <c r="N59" s="77">
        <v>137.21</v>
      </c>
      <c r="O59" s="77">
        <v>60.690356733000002</v>
      </c>
      <c r="P59" s="77">
        <v>0.24</v>
      </c>
      <c r="Q59" s="77">
        <v>0</v>
      </c>
    </row>
    <row r="60" spans="2:17">
      <c r="B60" t="s">
        <v>1390</v>
      </c>
      <c r="C60" t="s">
        <v>1297</v>
      </c>
      <c r="D60" t="s">
        <v>1391</v>
      </c>
      <c r="E60" t="s">
        <v>1317</v>
      </c>
      <c r="F60" t="s">
        <v>445</v>
      </c>
      <c r="G60" t="s">
        <v>1318</v>
      </c>
      <c r="H60" t="s">
        <v>153</v>
      </c>
      <c r="I60" s="77">
        <v>6.1</v>
      </c>
      <c r="J60" t="s">
        <v>105</v>
      </c>
      <c r="K60" s="77">
        <v>5.53</v>
      </c>
      <c r="L60" s="77">
        <v>2.19</v>
      </c>
      <c r="M60" s="77">
        <v>64904.29</v>
      </c>
      <c r="N60" s="77">
        <v>125.16</v>
      </c>
      <c r="O60" s="77">
        <v>81.234209363999994</v>
      </c>
      <c r="P60" s="77">
        <v>0.32</v>
      </c>
      <c r="Q60" s="77">
        <v>0</v>
      </c>
    </row>
    <row r="61" spans="2:17">
      <c r="B61" t="s">
        <v>1392</v>
      </c>
      <c r="C61" t="s">
        <v>1297</v>
      </c>
      <c r="D61" t="s">
        <v>1393</v>
      </c>
      <c r="E61" t="s">
        <v>1317</v>
      </c>
      <c r="F61" t="s">
        <v>445</v>
      </c>
      <c r="G61" t="s">
        <v>1318</v>
      </c>
      <c r="H61" t="s">
        <v>153</v>
      </c>
      <c r="I61" s="77">
        <v>6.04</v>
      </c>
      <c r="J61" t="s">
        <v>105</v>
      </c>
      <c r="K61" s="77">
        <v>5.61</v>
      </c>
      <c r="L61" s="77">
        <v>2.52</v>
      </c>
      <c r="M61" s="77">
        <v>208730.49</v>
      </c>
      <c r="N61" s="77">
        <v>126.04</v>
      </c>
      <c r="O61" s="77">
        <v>263.08390959600001</v>
      </c>
      <c r="P61" s="77">
        <v>1.03</v>
      </c>
      <c r="Q61" s="77">
        <v>0.01</v>
      </c>
    </row>
    <row r="62" spans="2:17">
      <c r="B62" t="s">
        <v>1394</v>
      </c>
      <c r="C62" t="s">
        <v>1297</v>
      </c>
      <c r="D62" t="s">
        <v>1395</v>
      </c>
      <c r="E62" t="s">
        <v>1317</v>
      </c>
      <c r="F62" t="s">
        <v>445</v>
      </c>
      <c r="G62" t="s">
        <v>1318</v>
      </c>
      <c r="H62" t="s">
        <v>153</v>
      </c>
      <c r="I62" s="77">
        <v>6.16</v>
      </c>
      <c r="J62" t="s">
        <v>105</v>
      </c>
      <c r="K62" s="77">
        <v>5.61</v>
      </c>
      <c r="L62" s="77">
        <v>1.67</v>
      </c>
      <c r="M62" s="77">
        <v>9549.7800000000007</v>
      </c>
      <c r="N62" s="77">
        <v>131.69</v>
      </c>
      <c r="O62" s="77">
        <v>12.576105282</v>
      </c>
      <c r="P62" s="77">
        <v>0.05</v>
      </c>
      <c r="Q62" s="77">
        <v>0</v>
      </c>
    </row>
    <row r="63" spans="2:17">
      <c r="B63" t="s">
        <v>1396</v>
      </c>
      <c r="C63" t="s">
        <v>1297</v>
      </c>
      <c r="D63" t="s">
        <v>1397</v>
      </c>
      <c r="E63" t="s">
        <v>1317</v>
      </c>
      <c r="F63" t="s">
        <v>445</v>
      </c>
      <c r="G63" t="s">
        <v>1318</v>
      </c>
      <c r="H63" t="s">
        <v>153</v>
      </c>
      <c r="I63" s="77">
        <v>6.04</v>
      </c>
      <c r="J63" t="s">
        <v>105</v>
      </c>
      <c r="K63" s="77">
        <v>5.61</v>
      </c>
      <c r="L63" s="77">
        <v>2.52</v>
      </c>
      <c r="M63" s="77">
        <v>207790.31</v>
      </c>
      <c r="N63" s="77">
        <v>125.75</v>
      </c>
      <c r="O63" s="77">
        <v>261.29631482500002</v>
      </c>
      <c r="P63" s="77">
        <v>1.02</v>
      </c>
      <c r="Q63" s="77">
        <v>0.01</v>
      </c>
    </row>
    <row r="64" spans="2:17">
      <c r="B64" t="s">
        <v>1398</v>
      </c>
      <c r="C64" t="s">
        <v>1297</v>
      </c>
      <c r="D64" t="s">
        <v>1399</v>
      </c>
      <c r="E64" t="s">
        <v>1317</v>
      </c>
      <c r="F64" t="s">
        <v>445</v>
      </c>
      <c r="G64" t="s">
        <v>1318</v>
      </c>
      <c r="H64" t="s">
        <v>153</v>
      </c>
      <c r="I64" s="77">
        <v>6.16</v>
      </c>
      <c r="J64" t="s">
        <v>105</v>
      </c>
      <c r="K64" s="77">
        <v>5.61</v>
      </c>
      <c r="L64" s="77">
        <v>1.66</v>
      </c>
      <c r="M64" s="77">
        <v>11537.04</v>
      </c>
      <c r="N64" s="77">
        <v>132.32</v>
      </c>
      <c r="O64" s="77">
        <v>15.265811328</v>
      </c>
      <c r="P64" s="77">
        <v>0.06</v>
      </c>
      <c r="Q64" s="77">
        <v>0</v>
      </c>
    </row>
    <row r="65" spans="2:17">
      <c r="B65" t="s">
        <v>1400</v>
      </c>
      <c r="C65" t="s">
        <v>1297</v>
      </c>
      <c r="D65" t="s">
        <v>1401</v>
      </c>
      <c r="E65" t="s">
        <v>1402</v>
      </c>
      <c r="F65" t="s">
        <v>1403</v>
      </c>
      <c r="G65" t="s">
        <v>1404</v>
      </c>
      <c r="H65" t="s">
        <v>153</v>
      </c>
      <c r="I65" s="77">
        <v>10.45</v>
      </c>
      <c r="J65" t="s">
        <v>105</v>
      </c>
      <c r="K65" s="77">
        <v>6.7</v>
      </c>
      <c r="L65" s="77">
        <v>3.23</v>
      </c>
      <c r="M65" s="77">
        <v>5507108.6200000001</v>
      </c>
      <c r="N65" s="77">
        <v>142.6</v>
      </c>
      <c r="O65" s="77">
        <v>7853.1368921200001</v>
      </c>
      <c r="P65" s="77">
        <v>30.62</v>
      </c>
      <c r="Q65" s="77">
        <v>0.36</v>
      </c>
    </row>
    <row r="66" spans="2:17">
      <c r="B66" s="78" t="s">
        <v>1405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207</v>
      </c>
      <c r="D67" t="s">
        <v>207</v>
      </c>
      <c r="F67" t="s">
        <v>1440</v>
      </c>
      <c r="I67" s="77">
        <v>0</v>
      </c>
      <c r="J67" t="s">
        <v>207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s="78" t="s">
        <v>1406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s="78" t="s">
        <v>1407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1440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1408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1440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1409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1440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1410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207</v>
      </c>
      <c r="D76" t="s">
        <v>207</v>
      </c>
      <c r="F76" t="s">
        <v>1440</v>
      </c>
      <c r="I76" s="77">
        <v>0</v>
      </c>
      <c r="J76" t="s">
        <v>207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225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s="78" t="s">
        <v>1411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1440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1301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1440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1302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1440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1410</v>
      </c>
      <c r="I84" s="79">
        <v>0</v>
      </c>
      <c r="L84" s="79">
        <v>0</v>
      </c>
      <c r="M84" s="79">
        <v>0</v>
      </c>
      <c r="O84" s="79">
        <v>0</v>
      </c>
      <c r="P84" s="79">
        <v>0</v>
      </c>
      <c r="Q84" s="79">
        <v>0</v>
      </c>
    </row>
    <row r="85" spans="2:17">
      <c r="B85" t="s">
        <v>207</v>
      </c>
      <c r="D85" t="s">
        <v>207</v>
      </c>
      <c r="F85" t="s">
        <v>1440</v>
      </c>
      <c r="I85" s="77">
        <v>0</v>
      </c>
      <c r="J85" t="s">
        <v>207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</row>
    <row r="86" spans="2:17">
      <c r="B86" t="s">
        <v>227</v>
      </c>
    </row>
    <row r="87" spans="2:17">
      <c r="B87" t="s">
        <v>289</v>
      </c>
    </row>
    <row r="88" spans="2:17">
      <c r="B88" t="s">
        <v>290</v>
      </c>
    </row>
    <row r="89" spans="2:17">
      <c r="B89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0.1</v>
      </c>
      <c r="H11" s="7"/>
      <c r="I11" s="7"/>
      <c r="J11" s="76">
        <v>-0.24</v>
      </c>
      <c r="K11" s="76">
        <v>1361793.4</v>
      </c>
      <c r="L11" s="7"/>
      <c r="M11" s="76">
        <v>1769.7574943479999</v>
      </c>
      <c r="N11" s="76">
        <v>100</v>
      </c>
      <c r="O11" s="76">
        <v>0.08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0.1</v>
      </c>
      <c r="J12" s="79">
        <v>-0.24</v>
      </c>
      <c r="K12" s="79">
        <v>1361793.4</v>
      </c>
      <c r="M12" s="79">
        <v>1769.7574943479999</v>
      </c>
      <c r="N12" s="79">
        <v>100</v>
      </c>
      <c r="O12" s="79">
        <v>0.08</v>
      </c>
    </row>
    <row r="13" spans="2:64">
      <c r="B13" s="78" t="s">
        <v>1168</v>
      </c>
      <c r="G13" s="79">
        <v>0.1</v>
      </c>
      <c r="J13" s="79">
        <v>-0.24</v>
      </c>
      <c r="K13" s="79">
        <v>1361793.4</v>
      </c>
      <c r="M13" s="79">
        <v>1769.7574943479999</v>
      </c>
      <c r="N13" s="79">
        <v>100</v>
      </c>
      <c r="O13" s="79">
        <v>0.08</v>
      </c>
    </row>
    <row r="14" spans="2:64">
      <c r="B14" t="s">
        <v>1412</v>
      </c>
      <c r="C14" t="s">
        <v>1413</v>
      </c>
      <c r="D14">
        <v>27293</v>
      </c>
      <c r="E14" t="s">
        <v>220</v>
      </c>
      <c r="F14" t="s">
        <v>221</v>
      </c>
      <c r="G14" s="77">
        <v>0.18</v>
      </c>
      <c r="H14" t="s">
        <v>105</v>
      </c>
      <c r="I14" s="77">
        <v>5.35</v>
      </c>
      <c r="J14" s="77">
        <v>-0.22</v>
      </c>
      <c r="K14" s="77">
        <v>483109.75</v>
      </c>
      <c r="L14" s="77">
        <v>130.88</v>
      </c>
      <c r="M14" s="77">
        <v>632.29404079999995</v>
      </c>
      <c r="N14" s="77">
        <v>35.729999999999997</v>
      </c>
      <c r="O14" s="77">
        <v>0.03</v>
      </c>
    </row>
    <row r="15" spans="2:64">
      <c r="B15" t="s">
        <v>1414</v>
      </c>
      <c r="C15" t="s">
        <v>1415</v>
      </c>
      <c r="D15">
        <v>593</v>
      </c>
      <c r="E15" t="s">
        <v>349</v>
      </c>
      <c r="F15" t="s">
        <v>221</v>
      </c>
      <c r="G15" s="77">
        <v>0.09</v>
      </c>
      <c r="H15" t="s">
        <v>105</v>
      </c>
      <c r="I15" s="77">
        <v>5.3</v>
      </c>
      <c r="J15" s="77">
        <v>-0.25</v>
      </c>
      <c r="K15" s="77">
        <v>390235.62</v>
      </c>
      <c r="L15" s="77">
        <v>129.88999999999999</v>
      </c>
      <c r="M15" s="77">
        <v>506.877046818</v>
      </c>
      <c r="N15" s="77">
        <v>28.64</v>
      </c>
      <c r="O15" s="77">
        <v>0.02</v>
      </c>
    </row>
    <row r="16" spans="2:64">
      <c r="B16" t="s">
        <v>1416</v>
      </c>
      <c r="C16" t="s">
        <v>1417</v>
      </c>
      <c r="D16">
        <v>27293</v>
      </c>
      <c r="E16" t="s">
        <v>393</v>
      </c>
      <c r="F16" t="s">
        <v>221</v>
      </c>
      <c r="G16" s="77">
        <v>0.02</v>
      </c>
      <c r="H16" t="s">
        <v>105</v>
      </c>
      <c r="I16" s="77">
        <v>5.3</v>
      </c>
      <c r="J16" s="77">
        <v>-0.26</v>
      </c>
      <c r="K16" s="77">
        <v>488448.03</v>
      </c>
      <c r="L16" s="77">
        <v>129.1</v>
      </c>
      <c r="M16" s="77">
        <v>630.58640673000002</v>
      </c>
      <c r="N16" s="77">
        <v>35.630000000000003</v>
      </c>
      <c r="O16" s="77">
        <v>0.03</v>
      </c>
    </row>
    <row r="17" spans="2:15">
      <c r="B17" s="78" t="s">
        <v>1169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1440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1418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1440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1419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1440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578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1440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225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1440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227</v>
      </c>
    </row>
    <row r="28" spans="2:15">
      <c r="B28" t="s">
        <v>289</v>
      </c>
    </row>
    <row r="29" spans="2:15">
      <c r="B29" t="s">
        <v>290</v>
      </c>
    </row>
    <row r="30" spans="2:15">
      <c r="B30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1420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1421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1420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1421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1440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1440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1440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1440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42267.22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1422</v>
      </c>
      <c r="C12" s="79">
        <v>18483.400000000001</v>
      </c>
    </row>
    <row r="13" spans="2:17">
      <c r="B13" t="s">
        <v>1423</v>
      </c>
      <c r="C13" s="77">
        <v>2736.75</v>
      </c>
    </row>
    <row r="14" spans="2:17">
      <c r="B14" t="s">
        <v>1424</v>
      </c>
      <c r="C14" s="77">
        <v>5178.4399999999996</v>
      </c>
    </row>
    <row r="15" spans="2:17">
      <c r="B15" t="s">
        <v>1425</v>
      </c>
      <c r="C15" s="77">
        <v>6689.29</v>
      </c>
    </row>
    <row r="16" spans="2:17">
      <c r="B16" t="s">
        <v>1426</v>
      </c>
      <c r="C16" s="77">
        <v>1971.2</v>
      </c>
    </row>
    <row r="17" spans="2:3">
      <c r="B17" t="s">
        <v>1427</v>
      </c>
      <c r="C17" s="77">
        <v>1907.72</v>
      </c>
    </row>
    <row r="18" spans="2:3">
      <c r="B18" t="s">
        <v>207</v>
      </c>
      <c r="C18" s="77">
        <v>0</v>
      </c>
    </row>
    <row r="19" spans="2:3">
      <c r="B19" s="78" t="s">
        <v>1428</v>
      </c>
      <c r="C19" s="79">
        <v>23783.82</v>
      </c>
    </row>
    <row r="20" spans="2:3">
      <c r="B20" t="s">
        <v>1429</v>
      </c>
      <c r="C20" s="77">
        <v>3128.59</v>
      </c>
    </row>
    <row r="21" spans="2:3">
      <c r="B21" t="s">
        <v>1430</v>
      </c>
      <c r="C21" s="77">
        <v>1.99</v>
      </c>
    </row>
    <row r="22" spans="2:3">
      <c r="B22" t="s">
        <v>1431</v>
      </c>
      <c r="C22" s="77">
        <v>3742.47</v>
      </c>
    </row>
    <row r="23" spans="2:3">
      <c r="B23" t="s">
        <v>1432</v>
      </c>
      <c r="C23" s="77">
        <v>3065.16</v>
      </c>
    </row>
    <row r="24" spans="2:3">
      <c r="B24" t="s">
        <v>1433</v>
      </c>
      <c r="C24" s="77">
        <v>13649.74</v>
      </c>
    </row>
    <row r="25" spans="2:3">
      <c r="B25" t="s">
        <v>1434</v>
      </c>
      <c r="C25" s="77">
        <v>195.87</v>
      </c>
    </row>
    <row r="26" spans="2:3">
      <c r="B26" t="s">
        <v>207</v>
      </c>
      <c r="C26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1440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1440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1440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1440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1440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1440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1168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1440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1169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1440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1440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1440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1440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1440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6">
        <v>0.75</v>
      </c>
      <c r="L11" s="76">
        <v>517278927</v>
      </c>
      <c r="M11" s="7"/>
      <c r="N11" s="76">
        <v>0</v>
      </c>
      <c r="O11" s="76">
        <v>595035.32063720003</v>
      </c>
      <c r="P11" s="7"/>
      <c r="Q11" s="76">
        <v>100</v>
      </c>
      <c r="R11" s="76">
        <v>27.31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4.2300000000000004</v>
      </c>
      <c r="K12" s="79">
        <v>0.75</v>
      </c>
      <c r="L12" s="79">
        <v>517278927</v>
      </c>
      <c r="N12" s="79">
        <v>0</v>
      </c>
      <c r="O12" s="79">
        <v>595035.32063720003</v>
      </c>
      <c r="Q12" s="79">
        <v>100</v>
      </c>
      <c r="R12" s="79">
        <v>27.31</v>
      </c>
    </row>
    <row r="13" spans="2:53">
      <c r="B13" s="78" t="s">
        <v>228</v>
      </c>
      <c r="C13" s="16"/>
      <c r="D13" s="16"/>
      <c r="H13" s="79">
        <v>3</v>
      </c>
      <c r="K13" s="79">
        <v>-0.54</v>
      </c>
      <c r="L13" s="79">
        <v>83020887</v>
      </c>
      <c r="N13" s="79">
        <v>0</v>
      </c>
      <c r="O13" s="79">
        <v>110929.80915669999</v>
      </c>
      <c r="Q13" s="79">
        <v>18.64</v>
      </c>
      <c r="R13" s="79">
        <v>5.09</v>
      </c>
    </row>
    <row r="14" spans="2:53">
      <c r="B14" s="78" t="s">
        <v>229</v>
      </c>
      <c r="C14" s="16"/>
      <c r="D14" s="16"/>
      <c r="H14" s="79">
        <v>3</v>
      </c>
      <c r="K14" s="79">
        <v>-0.54</v>
      </c>
      <c r="L14" s="79">
        <v>83020887</v>
      </c>
      <c r="N14" s="79">
        <v>0</v>
      </c>
      <c r="O14" s="79">
        <v>110929.80915669999</v>
      </c>
      <c r="Q14" s="79">
        <v>18.64</v>
      </c>
      <c r="R14" s="79">
        <v>5.09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26496550</v>
      </c>
      <c r="M15" s="77">
        <v>153.91</v>
      </c>
      <c r="N15" s="77">
        <v>0</v>
      </c>
      <c r="O15" s="77">
        <v>40780.840105000003</v>
      </c>
      <c r="P15" s="77">
        <v>0.17</v>
      </c>
      <c r="Q15" s="77">
        <v>6.85</v>
      </c>
      <c r="R15" s="77">
        <v>1.87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5.44</v>
      </c>
      <c r="I16" t="s">
        <v>105</v>
      </c>
      <c r="J16" s="77">
        <v>4</v>
      </c>
      <c r="K16" s="77">
        <v>-0.01</v>
      </c>
      <c r="L16" s="77">
        <v>11759026</v>
      </c>
      <c r="M16" s="77">
        <v>158.29</v>
      </c>
      <c r="N16" s="77">
        <v>0</v>
      </c>
      <c r="O16" s="77">
        <v>18613.362255399999</v>
      </c>
      <c r="P16" s="77">
        <v>0.11</v>
      </c>
      <c r="Q16" s="77">
        <v>3.13</v>
      </c>
      <c r="R16" s="77">
        <v>0.85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11222778</v>
      </c>
      <c r="M17" s="77">
        <v>119.62</v>
      </c>
      <c r="N17" s="77">
        <v>0</v>
      </c>
      <c r="O17" s="77">
        <v>13424.687043600001</v>
      </c>
      <c r="P17" s="77">
        <v>7.0000000000000007E-2</v>
      </c>
      <c r="Q17" s="77">
        <v>2.2599999999999998</v>
      </c>
      <c r="R17" s="77">
        <v>0.62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1.31</v>
      </c>
      <c r="I18" t="s">
        <v>105</v>
      </c>
      <c r="J18" s="77">
        <v>3</v>
      </c>
      <c r="K18" s="77">
        <v>-0.89</v>
      </c>
      <c r="L18" s="77">
        <v>23542533</v>
      </c>
      <c r="M18" s="77">
        <v>118.19</v>
      </c>
      <c r="N18" s="77">
        <v>0</v>
      </c>
      <c r="O18" s="77">
        <v>27824.9197527</v>
      </c>
      <c r="P18" s="77">
        <v>0.15</v>
      </c>
      <c r="Q18" s="77">
        <v>4.68</v>
      </c>
      <c r="R18" s="77">
        <v>1.28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2.34</v>
      </c>
      <c r="I19" t="s">
        <v>105</v>
      </c>
      <c r="J19" s="77">
        <v>0.1</v>
      </c>
      <c r="K19" s="77">
        <v>-0.7</v>
      </c>
      <c r="L19" s="77">
        <v>10000000</v>
      </c>
      <c r="M19" s="77">
        <v>102.86</v>
      </c>
      <c r="N19" s="77">
        <v>0</v>
      </c>
      <c r="O19" s="77">
        <v>10286</v>
      </c>
      <c r="P19" s="77">
        <v>7.0000000000000007E-2</v>
      </c>
      <c r="Q19" s="77">
        <v>1.73</v>
      </c>
      <c r="R19" s="77">
        <v>0.47</v>
      </c>
    </row>
    <row r="20" spans="2:18">
      <c r="B20" s="78" t="s">
        <v>246</v>
      </c>
      <c r="C20" s="16"/>
      <c r="D20" s="16"/>
      <c r="H20" s="79">
        <v>4.51</v>
      </c>
      <c r="K20" s="79">
        <v>1.04</v>
      </c>
      <c r="L20" s="79">
        <v>434258040</v>
      </c>
      <c r="N20" s="79">
        <v>0</v>
      </c>
      <c r="O20" s="79">
        <v>484105.51148049999</v>
      </c>
      <c r="Q20" s="79">
        <v>81.36</v>
      </c>
      <c r="R20" s="79">
        <v>22.22</v>
      </c>
    </row>
    <row r="21" spans="2:18">
      <c r="B21" s="78" t="s">
        <v>247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1440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248</v>
      </c>
      <c r="C23" s="16"/>
      <c r="D23" s="16"/>
      <c r="H23" s="79">
        <v>4.68</v>
      </c>
      <c r="K23" s="79">
        <v>1.1000000000000001</v>
      </c>
      <c r="L23" s="79">
        <v>401247864</v>
      </c>
      <c r="N23" s="79">
        <v>0</v>
      </c>
      <c r="O23" s="79">
        <v>451109.73751569999</v>
      </c>
      <c r="Q23" s="79">
        <v>75.81</v>
      </c>
      <c r="R23" s="79">
        <v>20.71</v>
      </c>
    </row>
    <row r="24" spans="2:18">
      <c r="B24" t="s">
        <v>249</v>
      </c>
      <c r="C24" t="s">
        <v>250</v>
      </c>
      <c r="D24" t="s">
        <v>103</v>
      </c>
      <c r="E24" t="s">
        <v>232</v>
      </c>
      <c r="F24" t="s">
        <v>154</v>
      </c>
      <c r="G24" t="s">
        <v>251</v>
      </c>
      <c r="H24" s="77">
        <v>0.92</v>
      </c>
      <c r="I24" t="s">
        <v>105</v>
      </c>
      <c r="J24" s="77">
        <v>2.25</v>
      </c>
      <c r="K24" s="77">
        <v>0.19</v>
      </c>
      <c r="L24" s="77">
        <v>51179451</v>
      </c>
      <c r="M24" s="77">
        <v>102.07</v>
      </c>
      <c r="N24" s="77">
        <v>0</v>
      </c>
      <c r="O24" s="77">
        <v>52238.8656357</v>
      </c>
      <c r="P24" s="77">
        <v>0.27</v>
      </c>
      <c r="Q24" s="77">
        <v>8.7799999999999994</v>
      </c>
      <c r="R24" s="77">
        <v>2.4</v>
      </c>
    </row>
    <row r="25" spans="2:18">
      <c r="B25" t="s">
        <v>252</v>
      </c>
      <c r="C25" t="s">
        <v>253</v>
      </c>
      <c r="D25" t="s">
        <v>103</v>
      </c>
      <c r="E25" t="s">
        <v>232</v>
      </c>
      <c r="F25" t="s">
        <v>154</v>
      </c>
      <c r="G25" t="s">
        <v>254</v>
      </c>
      <c r="H25" s="77">
        <v>1.55</v>
      </c>
      <c r="I25" t="s">
        <v>105</v>
      </c>
      <c r="J25" s="77">
        <v>5</v>
      </c>
      <c r="K25" s="77">
        <v>0.36</v>
      </c>
      <c r="L25" s="77">
        <v>44468401</v>
      </c>
      <c r="M25" s="77">
        <v>109.39</v>
      </c>
      <c r="N25" s="77">
        <v>0</v>
      </c>
      <c r="O25" s="77">
        <v>48643.983853899997</v>
      </c>
      <c r="P25" s="77">
        <v>0.24</v>
      </c>
      <c r="Q25" s="77">
        <v>8.17</v>
      </c>
      <c r="R25" s="77">
        <v>2.23</v>
      </c>
    </row>
    <row r="26" spans="2:18">
      <c r="B26" t="s">
        <v>255</v>
      </c>
      <c r="C26" t="s">
        <v>256</v>
      </c>
      <c r="D26" t="s">
        <v>103</v>
      </c>
      <c r="E26" t="s">
        <v>232</v>
      </c>
      <c r="F26" t="s">
        <v>154</v>
      </c>
      <c r="G26" t="s">
        <v>257</v>
      </c>
      <c r="H26" s="77">
        <v>3.32</v>
      </c>
      <c r="I26" t="s">
        <v>105</v>
      </c>
      <c r="J26" s="77">
        <v>5.5</v>
      </c>
      <c r="K26" s="77">
        <v>0.88</v>
      </c>
      <c r="L26" s="77">
        <v>48340860</v>
      </c>
      <c r="M26" s="77">
        <v>118.53</v>
      </c>
      <c r="N26" s="77">
        <v>0</v>
      </c>
      <c r="O26" s="77">
        <v>57298.421358</v>
      </c>
      <c r="P26" s="77">
        <v>0.27</v>
      </c>
      <c r="Q26" s="77">
        <v>9.6300000000000008</v>
      </c>
      <c r="R26" s="77">
        <v>2.63</v>
      </c>
    </row>
    <row r="27" spans="2:18">
      <c r="B27" t="s">
        <v>258</v>
      </c>
      <c r="C27" t="s">
        <v>259</v>
      </c>
      <c r="D27" t="s">
        <v>103</v>
      </c>
      <c r="E27" t="s">
        <v>232</v>
      </c>
      <c r="F27" t="s">
        <v>154</v>
      </c>
      <c r="G27" t="s">
        <v>260</v>
      </c>
      <c r="H27" s="77">
        <v>15.19</v>
      </c>
      <c r="I27" t="s">
        <v>105</v>
      </c>
      <c r="J27" s="77">
        <v>5.5</v>
      </c>
      <c r="K27" s="77">
        <v>2.95</v>
      </c>
      <c r="L27" s="77">
        <v>30905342</v>
      </c>
      <c r="M27" s="77">
        <v>145.16999999999999</v>
      </c>
      <c r="N27" s="77">
        <v>0</v>
      </c>
      <c r="O27" s="77">
        <v>44865.2849814</v>
      </c>
      <c r="P27" s="77">
        <v>0.17</v>
      </c>
      <c r="Q27" s="77">
        <v>7.54</v>
      </c>
      <c r="R27" s="77">
        <v>2.06</v>
      </c>
    </row>
    <row r="28" spans="2:18">
      <c r="B28" t="s">
        <v>261</v>
      </c>
      <c r="C28" t="s">
        <v>262</v>
      </c>
      <c r="D28" t="s">
        <v>103</v>
      </c>
      <c r="E28" t="s">
        <v>232</v>
      </c>
      <c r="F28" t="s">
        <v>154</v>
      </c>
      <c r="G28" t="s">
        <v>263</v>
      </c>
      <c r="H28" s="77">
        <v>0.67</v>
      </c>
      <c r="I28" t="s">
        <v>105</v>
      </c>
      <c r="J28" s="77">
        <v>6</v>
      </c>
      <c r="K28" s="77">
        <v>0.17</v>
      </c>
      <c r="L28" s="77">
        <v>50647740</v>
      </c>
      <c r="M28" s="77">
        <v>105.88</v>
      </c>
      <c r="N28" s="77">
        <v>0</v>
      </c>
      <c r="O28" s="77">
        <v>53625.827111999999</v>
      </c>
      <c r="P28" s="77">
        <v>0.28000000000000003</v>
      </c>
      <c r="Q28" s="77">
        <v>9.01</v>
      </c>
      <c r="R28" s="77">
        <v>2.46</v>
      </c>
    </row>
    <row r="29" spans="2:18">
      <c r="B29" t="s">
        <v>264</v>
      </c>
      <c r="C29" t="s">
        <v>265</v>
      </c>
      <c r="D29" t="s">
        <v>103</v>
      </c>
      <c r="E29" t="s">
        <v>232</v>
      </c>
      <c r="F29" t="s">
        <v>154</v>
      </c>
      <c r="G29" t="s">
        <v>266</v>
      </c>
      <c r="H29" s="77">
        <v>4.3899999999999997</v>
      </c>
      <c r="I29" t="s">
        <v>105</v>
      </c>
      <c r="J29" s="77">
        <v>4.24</v>
      </c>
      <c r="K29" s="77">
        <v>1.17</v>
      </c>
      <c r="L29" s="77">
        <v>44904288</v>
      </c>
      <c r="M29" s="77">
        <v>115.24</v>
      </c>
      <c r="N29" s="77">
        <v>0</v>
      </c>
      <c r="O29" s="77">
        <v>51747.701491200001</v>
      </c>
      <c r="P29" s="77">
        <v>0.24</v>
      </c>
      <c r="Q29" s="77">
        <v>8.6999999999999993</v>
      </c>
      <c r="R29" s="77">
        <v>2.38</v>
      </c>
    </row>
    <row r="30" spans="2:18">
      <c r="B30" t="s">
        <v>267</v>
      </c>
      <c r="C30" t="s">
        <v>268</v>
      </c>
      <c r="D30" t="s">
        <v>103</v>
      </c>
      <c r="E30" t="s">
        <v>232</v>
      </c>
      <c r="F30" t="s">
        <v>154</v>
      </c>
      <c r="G30" t="s">
        <v>269</v>
      </c>
      <c r="H30" s="77">
        <v>5.28</v>
      </c>
      <c r="I30" t="s">
        <v>105</v>
      </c>
      <c r="J30" s="77">
        <v>3.74</v>
      </c>
      <c r="K30" s="77">
        <v>1.4</v>
      </c>
      <c r="L30" s="77">
        <v>25635325</v>
      </c>
      <c r="M30" s="77">
        <v>113.84</v>
      </c>
      <c r="N30" s="77">
        <v>0</v>
      </c>
      <c r="O30" s="77">
        <v>29183.253980000001</v>
      </c>
      <c r="P30" s="77">
        <v>0.16</v>
      </c>
      <c r="Q30" s="77">
        <v>4.9000000000000004</v>
      </c>
      <c r="R30" s="77">
        <v>1.34</v>
      </c>
    </row>
    <row r="31" spans="2:18">
      <c r="B31" t="s">
        <v>270</v>
      </c>
      <c r="C31" t="s">
        <v>271</v>
      </c>
      <c r="D31" t="s">
        <v>103</v>
      </c>
      <c r="E31" t="s">
        <v>232</v>
      </c>
      <c r="F31" t="s">
        <v>154</v>
      </c>
      <c r="G31" t="s">
        <v>272</v>
      </c>
      <c r="H31" s="77">
        <v>2.81</v>
      </c>
      <c r="I31" t="s">
        <v>105</v>
      </c>
      <c r="J31" s="77">
        <v>1</v>
      </c>
      <c r="K31" s="77">
        <v>0.69</v>
      </c>
      <c r="L31" s="77">
        <v>34320251</v>
      </c>
      <c r="M31" s="77">
        <v>101.03</v>
      </c>
      <c r="N31" s="77">
        <v>0</v>
      </c>
      <c r="O31" s="77">
        <v>34673.7495853</v>
      </c>
      <c r="P31" s="77">
        <v>0.24</v>
      </c>
      <c r="Q31" s="77">
        <v>5.83</v>
      </c>
      <c r="R31" s="77">
        <v>1.59</v>
      </c>
    </row>
    <row r="32" spans="2:18">
      <c r="B32" t="s">
        <v>273</v>
      </c>
      <c r="C32" t="s">
        <v>274</v>
      </c>
      <c r="D32" t="s">
        <v>103</v>
      </c>
      <c r="E32" t="s">
        <v>232</v>
      </c>
      <c r="F32" t="s">
        <v>154</v>
      </c>
      <c r="G32" t="s">
        <v>275</v>
      </c>
      <c r="H32" s="77">
        <v>6.79</v>
      </c>
      <c r="I32" t="s">
        <v>105</v>
      </c>
      <c r="J32" s="77">
        <v>6.25</v>
      </c>
      <c r="K32" s="77">
        <v>1.84</v>
      </c>
      <c r="L32" s="77">
        <v>20125206</v>
      </c>
      <c r="M32" s="77">
        <v>137.97</v>
      </c>
      <c r="N32" s="77">
        <v>0</v>
      </c>
      <c r="O32" s="77">
        <v>27766.7467182</v>
      </c>
      <c r="P32" s="77">
        <v>0.12</v>
      </c>
      <c r="Q32" s="77">
        <v>4.67</v>
      </c>
      <c r="R32" s="77">
        <v>1.27</v>
      </c>
    </row>
    <row r="33" spans="2:18">
      <c r="B33" t="s">
        <v>276</v>
      </c>
      <c r="C33" t="s">
        <v>277</v>
      </c>
      <c r="D33" t="s">
        <v>103</v>
      </c>
      <c r="E33" t="s">
        <v>232</v>
      </c>
      <c r="F33" t="s">
        <v>154</v>
      </c>
      <c r="G33" t="s">
        <v>278</v>
      </c>
      <c r="H33" s="77">
        <v>8.08</v>
      </c>
      <c r="I33" t="s">
        <v>105</v>
      </c>
      <c r="J33" s="77">
        <v>2</v>
      </c>
      <c r="K33" s="77">
        <v>1.98</v>
      </c>
      <c r="L33" s="77">
        <v>50721000</v>
      </c>
      <c r="M33" s="77">
        <v>100.68</v>
      </c>
      <c r="N33" s="77">
        <v>0</v>
      </c>
      <c r="O33" s="77">
        <v>51065.902800000003</v>
      </c>
      <c r="P33" s="77">
        <v>0.33</v>
      </c>
      <c r="Q33" s="77">
        <v>8.58</v>
      </c>
      <c r="R33" s="77">
        <v>2.34</v>
      </c>
    </row>
    <row r="34" spans="2:18">
      <c r="B34" s="78" t="s">
        <v>279</v>
      </c>
      <c r="C34" s="16"/>
      <c r="D34" s="16"/>
      <c r="H34" s="79">
        <v>2.19</v>
      </c>
      <c r="K34" s="79">
        <v>0.23</v>
      </c>
      <c r="L34" s="79">
        <v>33010176</v>
      </c>
      <c r="N34" s="79">
        <v>0</v>
      </c>
      <c r="O34" s="79">
        <v>32995.773964799999</v>
      </c>
      <c r="Q34" s="79">
        <v>5.55</v>
      </c>
      <c r="R34" s="79">
        <v>1.51</v>
      </c>
    </row>
    <row r="35" spans="2:18">
      <c r="B35" t="s">
        <v>280</v>
      </c>
      <c r="C35" t="s">
        <v>281</v>
      </c>
      <c r="D35" t="s">
        <v>103</v>
      </c>
      <c r="E35" t="s">
        <v>232</v>
      </c>
      <c r="F35" t="s">
        <v>154</v>
      </c>
      <c r="G35" t="s">
        <v>282</v>
      </c>
      <c r="H35" s="77">
        <v>1.92</v>
      </c>
      <c r="I35" t="s">
        <v>105</v>
      </c>
      <c r="J35" s="77">
        <v>0.15</v>
      </c>
      <c r="K35" s="77">
        <v>0.22</v>
      </c>
      <c r="L35" s="77">
        <v>27010176</v>
      </c>
      <c r="M35" s="77">
        <v>99.98</v>
      </c>
      <c r="N35" s="77">
        <v>0</v>
      </c>
      <c r="O35" s="77">
        <v>27004.773964799999</v>
      </c>
      <c r="P35" s="77">
        <v>0.15</v>
      </c>
      <c r="Q35" s="77">
        <v>4.54</v>
      </c>
      <c r="R35" s="77">
        <v>1.24</v>
      </c>
    </row>
    <row r="36" spans="2:18">
      <c r="B36" t="s">
        <v>283</v>
      </c>
      <c r="C36" t="s">
        <v>284</v>
      </c>
      <c r="D36" t="s">
        <v>103</v>
      </c>
      <c r="E36" t="s">
        <v>232</v>
      </c>
      <c r="F36" t="s">
        <v>154</v>
      </c>
      <c r="G36" t="s">
        <v>285</v>
      </c>
      <c r="H36" s="77">
        <v>3.41</v>
      </c>
      <c r="I36" t="s">
        <v>105</v>
      </c>
      <c r="J36" s="77">
        <v>1.68</v>
      </c>
      <c r="K36" s="77">
        <v>0.25</v>
      </c>
      <c r="L36" s="77">
        <v>6000000</v>
      </c>
      <c r="M36" s="77">
        <v>99.85</v>
      </c>
      <c r="N36" s="77">
        <v>0</v>
      </c>
      <c r="O36" s="77">
        <v>5991</v>
      </c>
      <c r="P36" s="77">
        <v>0.04</v>
      </c>
      <c r="Q36" s="77">
        <v>1.01</v>
      </c>
      <c r="R36" s="77">
        <v>0.28000000000000003</v>
      </c>
    </row>
    <row r="37" spans="2:18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1440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1440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288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1440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1168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1440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1169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1440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1440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578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1440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1440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1440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1440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1440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1440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1440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1440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6">
        <v>1.74</v>
      </c>
      <c r="O11" s="76">
        <v>430549137.10000002</v>
      </c>
      <c r="P11" s="33"/>
      <c r="Q11" s="76">
        <v>12303.65688</v>
      </c>
      <c r="R11" s="76">
        <v>521592.56948099646</v>
      </c>
      <c r="S11" s="7"/>
      <c r="T11" s="76">
        <v>100</v>
      </c>
      <c r="U11" s="76">
        <v>23.94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3.97</v>
      </c>
      <c r="N12" s="79">
        <v>1.61</v>
      </c>
      <c r="O12" s="79">
        <v>421234137.10000002</v>
      </c>
      <c r="Q12" s="79">
        <v>12303.65688</v>
      </c>
      <c r="R12" s="79">
        <v>486807.28476675297</v>
      </c>
      <c r="T12" s="79">
        <v>93.33</v>
      </c>
      <c r="U12" s="79">
        <v>22.35</v>
      </c>
    </row>
    <row r="13" spans="2:66">
      <c r="B13" s="78" t="s">
        <v>293</v>
      </c>
      <c r="C13" s="16"/>
      <c r="D13" s="16"/>
      <c r="E13" s="16"/>
      <c r="F13" s="16"/>
      <c r="K13" s="79">
        <v>3.77</v>
      </c>
      <c r="N13" s="79">
        <v>0.88</v>
      </c>
      <c r="O13" s="79">
        <v>299758787.41000003</v>
      </c>
      <c r="Q13" s="79">
        <v>11066.864680000001</v>
      </c>
      <c r="R13" s="79">
        <v>362047.46299106302</v>
      </c>
      <c r="T13" s="79">
        <v>69.41</v>
      </c>
      <c r="U13" s="79">
        <v>16.62</v>
      </c>
    </row>
    <row r="14" spans="2:66">
      <c r="B14" t="s">
        <v>297</v>
      </c>
      <c r="C14" t="s">
        <v>298</v>
      </c>
      <c r="D14" t="s">
        <v>103</v>
      </c>
      <c r="E14" t="s">
        <v>126</v>
      </c>
      <c r="F14" t="s">
        <v>299</v>
      </c>
      <c r="G14" t="s">
        <v>300</v>
      </c>
      <c r="H14" t="s">
        <v>301</v>
      </c>
      <c r="I14" t="s">
        <v>221</v>
      </c>
      <c r="J14" t="s">
        <v>302</v>
      </c>
      <c r="K14" s="77">
        <v>2</v>
      </c>
      <c r="L14" t="s">
        <v>105</v>
      </c>
      <c r="M14" s="77">
        <v>0.59</v>
      </c>
      <c r="N14" s="77">
        <v>-0.05</v>
      </c>
      <c r="O14" s="77">
        <v>25857667</v>
      </c>
      <c r="P14" s="77">
        <v>101.47</v>
      </c>
      <c r="Q14" s="77">
        <v>76.422749999999994</v>
      </c>
      <c r="R14" s="77">
        <v>26314.197454900001</v>
      </c>
      <c r="S14" s="77">
        <v>0.48</v>
      </c>
      <c r="T14" s="77">
        <v>5.04</v>
      </c>
      <c r="U14" s="77">
        <v>1.21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305</v>
      </c>
      <c r="G15" t="s">
        <v>300</v>
      </c>
      <c r="H15" t="s">
        <v>301</v>
      </c>
      <c r="I15" t="s">
        <v>221</v>
      </c>
      <c r="J15" t="s">
        <v>302</v>
      </c>
      <c r="K15" s="77">
        <v>1.59</v>
      </c>
      <c r="L15" t="s">
        <v>105</v>
      </c>
      <c r="M15" s="77">
        <v>0.64</v>
      </c>
      <c r="N15" s="77">
        <v>-0.05</v>
      </c>
      <c r="O15" s="77">
        <v>3112450</v>
      </c>
      <c r="P15" s="77">
        <v>101.35</v>
      </c>
      <c r="Q15" s="77">
        <v>0</v>
      </c>
      <c r="R15" s="77">
        <v>3154.4680750000002</v>
      </c>
      <c r="S15" s="77">
        <v>0.1</v>
      </c>
      <c r="T15" s="77">
        <v>0.6</v>
      </c>
      <c r="U15" s="77">
        <v>0.14000000000000001</v>
      </c>
    </row>
    <row r="16" spans="2:66">
      <c r="B16" t="s">
        <v>306</v>
      </c>
      <c r="C16" t="s">
        <v>307</v>
      </c>
      <c r="D16" t="s">
        <v>103</v>
      </c>
      <c r="E16" t="s">
        <v>126</v>
      </c>
      <c r="F16" t="s">
        <v>305</v>
      </c>
      <c r="G16" t="s">
        <v>300</v>
      </c>
      <c r="H16" t="s">
        <v>301</v>
      </c>
      <c r="I16" t="s">
        <v>221</v>
      </c>
      <c r="J16" t="s">
        <v>308</v>
      </c>
      <c r="K16" s="77">
        <v>11.47</v>
      </c>
      <c r="L16" t="s">
        <v>105</v>
      </c>
      <c r="M16" s="77">
        <v>0.47</v>
      </c>
      <c r="N16" s="77">
        <v>0.86</v>
      </c>
      <c r="O16" s="77">
        <v>11600000</v>
      </c>
      <c r="P16" s="77">
        <v>100.21</v>
      </c>
      <c r="Q16" s="77">
        <v>0</v>
      </c>
      <c r="R16" s="77">
        <v>11624.36</v>
      </c>
      <c r="S16" s="77">
        <v>1.65</v>
      </c>
      <c r="T16" s="77">
        <v>2.23</v>
      </c>
      <c r="U16" s="77">
        <v>0.53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305</v>
      </c>
      <c r="G17" t="s">
        <v>300</v>
      </c>
      <c r="H17" t="s">
        <v>301</v>
      </c>
      <c r="I17" t="s">
        <v>221</v>
      </c>
      <c r="J17" t="s">
        <v>311</v>
      </c>
      <c r="K17" s="77">
        <v>2.88</v>
      </c>
      <c r="L17" t="s">
        <v>105</v>
      </c>
      <c r="M17" s="77">
        <v>4</v>
      </c>
      <c r="N17" s="77">
        <v>0.13</v>
      </c>
      <c r="O17" s="77">
        <v>14923324</v>
      </c>
      <c r="P17" s="77">
        <v>117.3</v>
      </c>
      <c r="Q17" s="77">
        <v>0</v>
      </c>
      <c r="R17" s="77">
        <v>17505.059052000001</v>
      </c>
      <c r="S17" s="77">
        <v>0.72</v>
      </c>
      <c r="T17" s="77">
        <v>3.36</v>
      </c>
      <c r="U17" s="77">
        <v>0.8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305</v>
      </c>
      <c r="G18" t="s">
        <v>300</v>
      </c>
      <c r="H18" t="s">
        <v>301</v>
      </c>
      <c r="I18" t="s">
        <v>221</v>
      </c>
      <c r="J18" t="s">
        <v>308</v>
      </c>
      <c r="K18" s="77">
        <v>6.08</v>
      </c>
      <c r="L18" t="s">
        <v>105</v>
      </c>
      <c r="M18" s="77">
        <v>0.86</v>
      </c>
      <c r="N18" s="77">
        <v>0.8</v>
      </c>
      <c r="O18" s="77">
        <v>9400000</v>
      </c>
      <c r="P18" s="77">
        <v>102.02</v>
      </c>
      <c r="Q18" s="77">
        <v>0</v>
      </c>
      <c r="R18" s="77">
        <v>9589.8799999999992</v>
      </c>
      <c r="S18" s="77">
        <v>0.38</v>
      </c>
      <c r="T18" s="77">
        <v>1.84</v>
      </c>
      <c r="U18" s="77">
        <v>0.44</v>
      </c>
    </row>
    <row r="19" spans="2:21">
      <c r="B19" t="s">
        <v>314</v>
      </c>
      <c r="C19" t="s">
        <v>315</v>
      </c>
      <c r="D19" t="s">
        <v>103</v>
      </c>
      <c r="E19" t="s">
        <v>126</v>
      </c>
      <c r="F19" t="s">
        <v>316</v>
      </c>
      <c r="G19" t="s">
        <v>300</v>
      </c>
      <c r="H19" t="s">
        <v>301</v>
      </c>
      <c r="I19" t="s">
        <v>221</v>
      </c>
      <c r="J19" t="s">
        <v>302</v>
      </c>
      <c r="K19" s="77">
        <v>2.73</v>
      </c>
      <c r="L19" t="s">
        <v>105</v>
      </c>
      <c r="M19" s="77">
        <v>0.7</v>
      </c>
      <c r="N19" s="77">
        <v>0.09</v>
      </c>
      <c r="O19" s="77">
        <v>2187118.2599999998</v>
      </c>
      <c r="P19" s="77">
        <v>103.48</v>
      </c>
      <c r="Q19" s="77">
        <v>0</v>
      </c>
      <c r="R19" s="77">
        <v>2263.229975448</v>
      </c>
      <c r="S19" s="77">
        <v>0.06</v>
      </c>
      <c r="T19" s="77">
        <v>0.43</v>
      </c>
      <c r="U19" s="77">
        <v>0.1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300</v>
      </c>
      <c r="H20" t="s">
        <v>220</v>
      </c>
      <c r="I20" t="s">
        <v>221</v>
      </c>
      <c r="J20" t="s">
        <v>320</v>
      </c>
      <c r="K20" s="77">
        <v>0.09</v>
      </c>
      <c r="L20" t="s">
        <v>105</v>
      </c>
      <c r="M20" s="77">
        <v>4.2</v>
      </c>
      <c r="N20" s="77">
        <v>2.3199999999999998</v>
      </c>
      <c r="O20" s="77">
        <v>200002.49</v>
      </c>
      <c r="P20" s="77">
        <v>127.99</v>
      </c>
      <c r="Q20" s="77">
        <v>0</v>
      </c>
      <c r="R20" s="77">
        <v>255.98318695099999</v>
      </c>
      <c r="S20" s="77">
        <v>0.39</v>
      </c>
      <c r="T20" s="77">
        <v>0.05</v>
      </c>
      <c r="U20" s="77">
        <v>0.01</v>
      </c>
    </row>
    <row r="21" spans="2:21">
      <c r="B21" t="s">
        <v>321</v>
      </c>
      <c r="C21" t="s">
        <v>322</v>
      </c>
      <c r="D21" t="s">
        <v>103</v>
      </c>
      <c r="E21" t="s">
        <v>126</v>
      </c>
      <c r="F21" t="s">
        <v>299</v>
      </c>
      <c r="G21" t="s">
        <v>300</v>
      </c>
      <c r="H21" t="s">
        <v>220</v>
      </c>
      <c r="I21" t="s">
        <v>221</v>
      </c>
      <c r="J21" t="s">
        <v>323</v>
      </c>
      <c r="K21" s="77">
        <v>2.2799999999999998</v>
      </c>
      <c r="L21" t="s">
        <v>105</v>
      </c>
      <c r="M21" s="77">
        <v>3.4</v>
      </c>
      <c r="N21" s="77">
        <v>-0.01</v>
      </c>
      <c r="O21" s="77">
        <v>6400661</v>
      </c>
      <c r="P21" s="77">
        <v>113.83</v>
      </c>
      <c r="Q21" s="77">
        <v>0</v>
      </c>
      <c r="R21" s="77">
        <v>7285.8724162999997</v>
      </c>
      <c r="S21" s="77">
        <v>0.34</v>
      </c>
      <c r="T21" s="77">
        <v>1.4</v>
      </c>
      <c r="U21" s="77">
        <v>0.33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326</v>
      </c>
      <c r="G22" t="s">
        <v>126</v>
      </c>
      <c r="H22" t="s">
        <v>327</v>
      </c>
      <c r="I22" t="s">
        <v>153</v>
      </c>
      <c r="J22" t="s">
        <v>328</v>
      </c>
      <c r="K22" s="77">
        <v>6.92</v>
      </c>
      <c r="L22" t="s">
        <v>105</v>
      </c>
      <c r="M22" s="77">
        <v>0.83</v>
      </c>
      <c r="N22" s="77">
        <v>1.04</v>
      </c>
      <c r="O22" s="77">
        <v>4400000</v>
      </c>
      <c r="P22" s="77">
        <v>99.55</v>
      </c>
      <c r="Q22" s="77">
        <v>0</v>
      </c>
      <c r="R22" s="77">
        <v>4380.2</v>
      </c>
      <c r="S22" s="77">
        <v>0.28999999999999998</v>
      </c>
      <c r="T22" s="77">
        <v>0.84</v>
      </c>
      <c r="U22" s="77">
        <v>0.2</v>
      </c>
    </row>
    <row r="23" spans="2:21">
      <c r="B23" t="s">
        <v>329</v>
      </c>
      <c r="C23" t="s">
        <v>330</v>
      </c>
      <c r="D23" t="s">
        <v>103</v>
      </c>
      <c r="E23" t="s">
        <v>126</v>
      </c>
      <c r="F23" t="s">
        <v>331</v>
      </c>
      <c r="G23" t="s">
        <v>332</v>
      </c>
      <c r="H23" t="s">
        <v>220</v>
      </c>
      <c r="I23" t="s">
        <v>221</v>
      </c>
      <c r="J23" t="s">
        <v>333</v>
      </c>
      <c r="K23" s="77">
        <v>4.84</v>
      </c>
      <c r="L23" t="s">
        <v>105</v>
      </c>
      <c r="M23" s="77">
        <v>1.64</v>
      </c>
      <c r="N23" s="77">
        <v>0.79</v>
      </c>
      <c r="O23" s="77">
        <v>8751698.0999999996</v>
      </c>
      <c r="P23" s="77">
        <v>104.14</v>
      </c>
      <c r="Q23" s="77">
        <v>1052.14859</v>
      </c>
      <c r="R23" s="77">
        <v>10166.16699134</v>
      </c>
      <c r="S23" s="77">
        <v>0.82</v>
      </c>
      <c r="T23" s="77">
        <v>1.95</v>
      </c>
      <c r="U23" s="77">
        <v>0.47</v>
      </c>
    </row>
    <row r="24" spans="2:21">
      <c r="B24" t="s">
        <v>334</v>
      </c>
      <c r="C24" t="s">
        <v>335</v>
      </c>
      <c r="D24" t="s">
        <v>103</v>
      </c>
      <c r="E24" t="s">
        <v>126</v>
      </c>
      <c r="F24" t="s">
        <v>331</v>
      </c>
      <c r="G24" t="s">
        <v>332</v>
      </c>
      <c r="H24" t="s">
        <v>220</v>
      </c>
      <c r="I24" t="s">
        <v>221</v>
      </c>
      <c r="J24" t="s">
        <v>336</v>
      </c>
      <c r="K24" s="77">
        <v>3.71</v>
      </c>
      <c r="L24" t="s">
        <v>105</v>
      </c>
      <c r="M24" s="77">
        <v>0.65</v>
      </c>
      <c r="N24" s="77">
        <v>0.39</v>
      </c>
      <c r="O24" s="77">
        <v>10584142.93</v>
      </c>
      <c r="P24" s="77">
        <v>101.13</v>
      </c>
      <c r="Q24" s="77">
        <v>0</v>
      </c>
      <c r="R24" s="77">
        <v>10703.743745109001</v>
      </c>
      <c r="S24" s="77">
        <v>1</v>
      </c>
      <c r="T24" s="77">
        <v>2.0499999999999998</v>
      </c>
      <c r="U24" s="77">
        <v>0.49</v>
      </c>
    </row>
    <row r="25" spans="2:21">
      <c r="B25" t="s">
        <v>337</v>
      </c>
      <c r="C25" t="s">
        <v>338</v>
      </c>
      <c r="D25" t="s">
        <v>103</v>
      </c>
      <c r="E25" t="s">
        <v>126</v>
      </c>
      <c r="F25" t="s">
        <v>331</v>
      </c>
      <c r="G25" t="s">
        <v>332</v>
      </c>
      <c r="H25" t="s">
        <v>327</v>
      </c>
      <c r="I25" t="s">
        <v>153</v>
      </c>
      <c r="J25" t="s">
        <v>339</v>
      </c>
      <c r="K25" s="77">
        <v>5.7</v>
      </c>
      <c r="L25" t="s">
        <v>105</v>
      </c>
      <c r="M25" s="77">
        <v>1.34</v>
      </c>
      <c r="N25" s="77">
        <v>1.28</v>
      </c>
      <c r="O25" s="77">
        <v>6000000</v>
      </c>
      <c r="P25" s="77">
        <v>102.3</v>
      </c>
      <c r="Q25" s="77">
        <v>0</v>
      </c>
      <c r="R25" s="77">
        <v>6138</v>
      </c>
      <c r="S25" s="77">
        <v>0.13</v>
      </c>
      <c r="T25" s="77">
        <v>1.18</v>
      </c>
      <c r="U25" s="77">
        <v>0.28000000000000003</v>
      </c>
    </row>
    <row r="26" spans="2:21">
      <c r="B26" t="s">
        <v>340</v>
      </c>
      <c r="C26" t="s">
        <v>341</v>
      </c>
      <c r="D26" t="s">
        <v>103</v>
      </c>
      <c r="E26" t="s">
        <v>126</v>
      </c>
      <c r="F26" t="s">
        <v>316</v>
      </c>
      <c r="G26" t="s">
        <v>300</v>
      </c>
      <c r="H26" t="s">
        <v>220</v>
      </c>
      <c r="I26" t="s">
        <v>221</v>
      </c>
      <c r="J26" t="s">
        <v>342</v>
      </c>
      <c r="K26" s="77">
        <v>2.83</v>
      </c>
      <c r="L26" t="s">
        <v>105</v>
      </c>
      <c r="M26" s="77">
        <v>4</v>
      </c>
      <c r="N26" s="77">
        <v>0.12</v>
      </c>
      <c r="O26" s="77">
        <v>18141374</v>
      </c>
      <c r="P26" s="77">
        <v>118.31</v>
      </c>
      <c r="Q26" s="77">
        <v>0</v>
      </c>
      <c r="R26" s="77">
        <v>21463.0595794</v>
      </c>
      <c r="S26" s="77">
        <v>0.62</v>
      </c>
      <c r="T26" s="77">
        <v>4.1100000000000003</v>
      </c>
      <c r="U26" s="77">
        <v>0.99</v>
      </c>
    </row>
    <row r="27" spans="2:21">
      <c r="B27" t="s">
        <v>343</v>
      </c>
      <c r="C27" t="s">
        <v>344</v>
      </c>
      <c r="D27" t="s">
        <v>103</v>
      </c>
      <c r="E27" t="s">
        <v>126</v>
      </c>
      <c r="F27" t="s">
        <v>316</v>
      </c>
      <c r="G27" t="s">
        <v>300</v>
      </c>
      <c r="H27" t="s">
        <v>220</v>
      </c>
      <c r="I27" t="s">
        <v>221</v>
      </c>
      <c r="J27" t="s">
        <v>345</v>
      </c>
      <c r="K27" s="77">
        <v>1.72</v>
      </c>
      <c r="L27" t="s">
        <v>105</v>
      </c>
      <c r="M27" s="77">
        <v>4.0999999999999996</v>
      </c>
      <c r="N27" s="77">
        <v>0.19</v>
      </c>
      <c r="O27" s="77">
        <v>6680302.7999999998</v>
      </c>
      <c r="P27" s="77">
        <v>130.86000000000001</v>
      </c>
      <c r="Q27" s="77">
        <v>0</v>
      </c>
      <c r="R27" s="77">
        <v>8741.8442440800009</v>
      </c>
      <c r="S27" s="77">
        <v>0.28999999999999998</v>
      </c>
      <c r="T27" s="77">
        <v>1.68</v>
      </c>
      <c r="U27" s="77">
        <v>0.4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348</v>
      </c>
      <c r="G28" t="s">
        <v>332</v>
      </c>
      <c r="H28" t="s">
        <v>349</v>
      </c>
      <c r="I28" t="s">
        <v>221</v>
      </c>
      <c r="J28" t="s">
        <v>350</v>
      </c>
      <c r="K28" s="77">
        <v>1.02</v>
      </c>
      <c r="L28" t="s">
        <v>105</v>
      </c>
      <c r="M28" s="77">
        <v>4.95</v>
      </c>
      <c r="N28" s="77">
        <v>0.13</v>
      </c>
      <c r="O28" s="77">
        <v>1176623.5</v>
      </c>
      <c r="P28" s="77">
        <v>124.68</v>
      </c>
      <c r="Q28" s="77">
        <v>1538.25054</v>
      </c>
      <c r="R28" s="77">
        <v>3005.2647198</v>
      </c>
      <c r="S28" s="77">
        <v>0.91</v>
      </c>
      <c r="T28" s="77">
        <v>0.57999999999999996</v>
      </c>
      <c r="U28" s="77">
        <v>0.14000000000000001</v>
      </c>
    </row>
    <row r="29" spans="2:21">
      <c r="B29" t="s">
        <v>351</v>
      </c>
      <c r="C29" t="s">
        <v>352</v>
      </c>
      <c r="D29" t="s">
        <v>103</v>
      </c>
      <c r="E29" t="s">
        <v>126</v>
      </c>
      <c r="F29" t="s">
        <v>348</v>
      </c>
      <c r="G29" t="s">
        <v>332</v>
      </c>
      <c r="H29" t="s">
        <v>349</v>
      </c>
      <c r="I29" t="s">
        <v>221</v>
      </c>
      <c r="J29" t="s">
        <v>353</v>
      </c>
      <c r="K29" s="77">
        <v>2.72</v>
      </c>
      <c r="L29" t="s">
        <v>105</v>
      </c>
      <c r="M29" s="77">
        <v>4.8</v>
      </c>
      <c r="N29" s="77">
        <v>0.42</v>
      </c>
      <c r="O29" s="77">
        <v>2053153</v>
      </c>
      <c r="P29" s="77">
        <v>114.4</v>
      </c>
      <c r="Q29" s="77">
        <v>100.51408000000001</v>
      </c>
      <c r="R29" s="77">
        <v>2449.3211120000001</v>
      </c>
      <c r="S29" s="77">
        <v>0.15</v>
      </c>
      <c r="T29" s="77">
        <v>0.47</v>
      </c>
      <c r="U29" s="77">
        <v>0.11</v>
      </c>
    </row>
    <row r="30" spans="2:21">
      <c r="B30" t="s">
        <v>354</v>
      </c>
      <c r="C30" t="s">
        <v>355</v>
      </c>
      <c r="D30" t="s">
        <v>103</v>
      </c>
      <c r="E30" t="s">
        <v>126</v>
      </c>
      <c r="F30" t="s">
        <v>356</v>
      </c>
      <c r="G30" t="s">
        <v>332</v>
      </c>
      <c r="H30" t="s">
        <v>349</v>
      </c>
      <c r="I30" t="s">
        <v>221</v>
      </c>
      <c r="J30" t="s">
        <v>357</v>
      </c>
      <c r="K30" s="77">
        <v>2.31</v>
      </c>
      <c r="L30" t="s">
        <v>105</v>
      </c>
      <c r="M30" s="77">
        <v>3</v>
      </c>
      <c r="N30" s="77">
        <v>0.26</v>
      </c>
      <c r="O30" s="77">
        <v>1536532.1</v>
      </c>
      <c r="P30" s="77">
        <v>108.9</v>
      </c>
      <c r="Q30" s="77">
        <v>0</v>
      </c>
      <c r="R30" s="77">
        <v>1673.2834568999999</v>
      </c>
      <c r="S30" s="77">
        <v>0.26</v>
      </c>
      <c r="T30" s="77">
        <v>0.32</v>
      </c>
      <c r="U30" s="77">
        <v>0.08</v>
      </c>
    </row>
    <row r="31" spans="2:21">
      <c r="B31" t="s">
        <v>358</v>
      </c>
      <c r="C31" t="s">
        <v>359</v>
      </c>
      <c r="D31" t="s">
        <v>103</v>
      </c>
      <c r="E31" t="s">
        <v>126</v>
      </c>
      <c r="F31" t="s">
        <v>360</v>
      </c>
      <c r="G31" t="s">
        <v>135</v>
      </c>
      <c r="H31" t="s">
        <v>349</v>
      </c>
      <c r="I31" t="s">
        <v>221</v>
      </c>
      <c r="J31" t="s">
        <v>361</v>
      </c>
      <c r="K31" s="77">
        <v>2.37</v>
      </c>
      <c r="L31" t="s">
        <v>105</v>
      </c>
      <c r="M31" s="77">
        <v>3.7</v>
      </c>
      <c r="N31" s="77">
        <v>0.28999999999999998</v>
      </c>
      <c r="O31" s="77">
        <v>14742839</v>
      </c>
      <c r="P31" s="77">
        <v>112.47</v>
      </c>
      <c r="Q31" s="77">
        <v>0</v>
      </c>
      <c r="R31" s="77">
        <v>16581.2710233</v>
      </c>
      <c r="S31" s="77">
        <v>0.49</v>
      </c>
      <c r="T31" s="77">
        <v>3.18</v>
      </c>
      <c r="U31" s="77">
        <v>0.76</v>
      </c>
    </row>
    <row r="32" spans="2:21">
      <c r="B32" t="s">
        <v>362</v>
      </c>
      <c r="C32" t="s">
        <v>363</v>
      </c>
      <c r="D32" t="s">
        <v>103</v>
      </c>
      <c r="E32" t="s">
        <v>126</v>
      </c>
      <c r="F32" t="s">
        <v>364</v>
      </c>
      <c r="G32" t="s">
        <v>300</v>
      </c>
      <c r="H32" t="s">
        <v>349</v>
      </c>
      <c r="I32" t="s">
        <v>221</v>
      </c>
      <c r="J32" t="s">
        <v>365</v>
      </c>
      <c r="K32" s="77">
        <v>1.42</v>
      </c>
      <c r="L32" t="s">
        <v>105</v>
      </c>
      <c r="M32" s="77">
        <v>4.6500000000000004</v>
      </c>
      <c r="N32" s="77">
        <v>-0.31</v>
      </c>
      <c r="O32" s="77">
        <v>771464.91</v>
      </c>
      <c r="P32" s="77">
        <v>132.11000000000001</v>
      </c>
      <c r="Q32" s="77">
        <v>0</v>
      </c>
      <c r="R32" s="77">
        <v>1019.182292601</v>
      </c>
      <c r="S32" s="77">
        <v>0.24</v>
      </c>
      <c r="T32" s="77">
        <v>0.2</v>
      </c>
      <c r="U32" s="77">
        <v>0.05</v>
      </c>
    </row>
    <row r="33" spans="2:21">
      <c r="B33" t="s">
        <v>366</v>
      </c>
      <c r="C33" t="s">
        <v>367</v>
      </c>
      <c r="D33" t="s">
        <v>103</v>
      </c>
      <c r="E33" t="s">
        <v>126</v>
      </c>
      <c r="F33" t="s">
        <v>368</v>
      </c>
      <c r="G33" t="s">
        <v>369</v>
      </c>
      <c r="H33" t="s">
        <v>349</v>
      </c>
      <c r="I33" t="s">
        <v>221</v>
      </c>
      <c r="J33" t="s">
        <v>370</v>
      </c>
      <c r="K33" s="77">
        <v>1.95</v>
      </c>
      <c r="L33" t="s">
        <v>105</v>
      </c>
      <c r="M33" s="77">
        <v>4.6500000000000004</v>
      </c>
      <c r="N33" s="77">
        <v>0.14000000000000001</v>
      </c>
      <c r="O33" s="77">
        <v>441954.34</v>
      </c>
      <c r="P33" s="77">
        <v>134.21</v>
      </c>
      <c r="Q33" s="77">
        <v>0</v>
      </c>
      <c r="R33" s="77">
        <v>593.14691971399998</v>
      </c>
      <c r="S33" s="77">
        <v>0.44</v>
      </c>
      <c r="T33" s="77">
        <v>0.11</v>
      </c>
      <c r="U33" s="77">
        <v>0.03</v>
      </c>
    </row>
    <row r="34" spans="2:21">
      <c r="B34" t="s">
        <v>371</v>
      </c>
      <c r="C34" t="s">
        <v>372</v>
      </c>
      <c r="D34" t="s">
        <v>103</v>
      </c>
      <c r="E34" t="s">
        <v>126</v>
      </c>
      <c r="F34" t="s">
        <v>373</v>
      </c>
      <c r="G34" t="s">
        <v>369</v>
      </c>
      <c r="H34" t="s">
        <v>349</v>
      </c>
      <c r="I34" t="s">
        <v>221</v>
      </c>
      <c r="J34" t="s">
        <v>374</v>
      </c>
      <c r="K34" s="77">
        <v>1.89</v>
      </c>
      <c r="L34" t="s">
        <v>105</v>
      </c>
      <c r="M34" s="77">
        <v>4.8899999999999997</v>
      </c>
      <c r="N34" s="77">
        <v>0.22</v>
      </c>
      <c r="O34" s="77">
        <v>1364000.39</v>
      </c>
      <c r="P34" s="77">
        <v>130</v>
      </c>
      <c r="Q34" s="77">
        <v>0</v>
      </c>
      <c r="R34" s="77">
        <v>1773.200507</v>
      </c>
      <c r="S34" s="77">
        <v>2.44</v>
      </c>
      <c r="T34" s="77">
        <v>0.34</v>
      </c>
      <c r="U34" s="77">
        <v>0.08</v>
      </c>
    </row>
    <row r="35" spans="2:21">
      <c r="B35" t="s">
        <v>375</v>
      </c>
      <c r="C35" t="s">
        <v>376</v>
      </c>
      <c r="D35" t="s">
        <v>103</v>
      </c>
      <c r="E35" t="s">
        <v>126</v>
      </c>
      <c r="F35" t="s">
        <v>299</v>
      </c>
      <c r="G35" t="s">
        <v>300</v>
      </c>
      <c r="H35" t="s">
        <v>349</v>
      </c>
      <c r="I35" t="s">
        <v>221</v>
      </c>
      <c r="J35" t="s">
        <v>377</v>
      </c>
      <c r="K35" s="77">
        <v>2.48</v>
      </c>
      <c r="L35" t="s">
        <v>105</v>
      </c>
      <c r="M35" s="77">
        <v>4</v>
      </c>
      <c r="N35" s="77">
        <v>0.16</v>
      </c>
      <c r="O35" s="77">
        <v>8356280</v>
      </c>
      <c r="P35" s="77">
        <v>119.75</v>
      </c>
      <c r="Q35" s="77">
        <v>0</v>
      </c>
      <c r="R35" s="77">
        <v>10006.6453</v>
      </c>
      <c r="S35" s="77">
        <v>0.62</v>
      </c>
      <c r="T35" s="77">
        <v>1.92</v>
      </c>
      <c r="U35" s="77">
        <v>0.46</v>
      </c>
    </row>
    <row r="36" spans="2:21">
      <c r="B36" t="s">
        <v>378</v>
      </c>
      <c r="C36" t="s">
        <v>379</v>
      </c>
      <c r="D36" t="s">
        <v>103</v>
      </c>
      <c r="E36" t="s">
        <v>126</v>
      </c>
      <c r="F36" t="s">
        <v>299</v>
      </c>
      <c r="G36" t="s">
        <v>300</v>
      </c>
      <c r="H36" t="s">
        <v>349</v>
      </c>
      <c r="I36" t="s">
        <v>221</v>
      </c>
      <c r="J36" t="s">
        <v>380</v>
      </c>
      <c r="K36" s="77">
        <v>2.02</v>
      </c>
      <c r="L36" t="s">
        <v>105</v>
      </c>
      <c r="M36" s="77">
        <v>5</v>
      </c>
      <c r="N36" s="77">
        <v>0.06</v>
      </c>
      <c r="O36" s="77">
        <v>1053553</v>
      </c>
      <c r="P36" s="77">
        <v>122.46</v>
      </c>
      <c r="Q36" s="77">
        <v>0</v>
      </c>
      <c r="R36" s="77">
        <v>1290.1810038000001</v>
      </c>
      <c r="S36" s="77">
        <v>0.11</v>
      </c>
      <c r="T36" s="77">
        <v>0.25</v>
      </c>
      <c r="U36" s="77">
        <v>0.06</v>
      </c>
    </row>
    <row r="37" spans="2:21">
      <c r="B37" t="s">
        <v>381</v>
      </c>
      <c r="C37" t="s">
        <v>382</v>
      </c>
      <c r="D37" t="s">
        <v>103</v>
      </c>
      <c r="E37" t="s">
        <v>126</v>
      </c>
      <c r="F37" t="s">
        <v>383</v>
      </c>
      <c r="G37" t="s">
        <v>332</v>
      </c>
      <c r="H37" t="s">
        <v>349</v>
      </c>
      <c r="I37" t="s">
        <v>221</v>
      </c>
      <c r="J37" t="s">
        <v>384</v>
      </c>
      <c r="K37" s="77">
        <v>1.93</v>
      </c>
      <c r="L37" t="s">
        <v>105</v>
      </c>
      <c r="M37" s="77">
        <v>5.0999999999999996</v>
      </c>
      <c r="N37" s="77">
        <v>-0.04</v>
      </c>
      <c r="O37" s="77">
        <v>3280001.75</v>
      </c>
      <c r="P37" s="77">
        <v>122.39</v>
      </c>
      <c r="Q37" s="77">
        <v>138.58317</v>
      </c>
      <c r="R37" s="77">
        <v>4152.9773118249996</v>
      </c>
      <c r="S37" s="77">
        <v>0.71</v>
      </c>
      <c r="T37" s="77">
        <v>0.8</v>
      </c>
      <c r="U37" s="77">
        <v>0.19</v>
      </c>
    </row>
    <row r="38" spans="2:21">
      <c r="B38" t="s">
        <v>385</v>
      </c>
      <c r="C38" t="s">
        <v>386</v>
      </c>
      <c r="D38" t="s">
        <v>103</v>
      </c>
      <c r="E38" t="s">
        <v>126</v>
      </c>
      <c r="F38" t="s">
        <v>387</v>
      </c>
      <c r="G38" t="s">
        <v>388</v>
      </c>
      <c r="H38" t="s">
        <v>349</v>
      </c>
      <c r="I38" t="s">
        <v>221</v>
      </c>
      <c r="J38" t="s">
        <v>302</v>
      </c>
      <c r="K38" s="77">
        <v>5.59</v>
      </c>
      <c r="L38" t="s">
        <v>105</v>
      </c>
      <c r="M38" s="77">
        <v>4.3</v>
      </c>
      <c r="N38" s="77">
        <v>1.34</v>
      </c>
      <c r="O38" s="77">
        <v>8099659</v>
      </c>
      <c r="P38" s="77">
        <v>120.69</v>
      </c>
      <c r="Q38" s="77">
        <v>0</v>
      </c>
      <c r="R38" s="77">
        <v>9775.4784471000003</v>
      </c>
      <c r="S38" s="77">
        <v>0.88</v>
      </c>
      <c r="T38" s="77">
        <v>1.87</v>
      </c>
      <c r="U38" s="77">
        <v>0.45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391</v>
      </c>
      <c r="G39" t="s">
        <v>392</v>
      </c>
      <c r="H39" t="s">
        <v>393</v>
      </c>
      <c r="I39" t="s">
        <v>221</v>
      </c>
      <c r="J39" t="s">
        <v>394</v>
      </c>
      <c r="K39" s="77">
        <v>8.44</v>
      </c>
      <c r="L39" t="s">
        <v>105</v>
      </c>
      <c r="M39" s="77">
        <v>5.15</v>
      </c>
      <c r="N39" s="77">
        <v>2.5299999999999998</v>
      </c>
      <c r="O39" s="77">
        <v>11860616</v>
      </c>
      <c r="P39" s="77">
        <v>149.30000000000001</v>
      </c>
      <c r="Q39" s="77">
        <v>0</v>
      </c>
      <c r="R39" s="77">
        <v>17707.899688000001</v>
      </c>
      <c r="S39" s="77">
        <v>0.33</v>
      </c>
      <c r="T39" s="77">
        <v>3.39</v>
      </c>
      <c r="U39" s="77">
        <v>0.81</v>
      </c>
    </row>
    <row r="40" spans="2:21">
      <c r="B40" t="s">
        <v>395</v>
      </c>
      <c r="C40" t="s">
        <v>396</v>
      </c>
      <c r="D40" t="s">
        <v>103</v>
      </c>
      <c r="E40" t="s">
        <v>126</v>
      </c>
      <c r="F40" t="s">
        <v>397</v>
      </c>
      <c r="G40" t="s">
        <v>332</v>
      </c>
      <c r="H40" t="s">
        <v>393</v>
      </c>
      <c r="I40" t="s">
        <v>221</v>
      </c>
      <c r="J40" t="s">
        <v>398</v>
      </c>
      <c r="K40" s="77">
        <v>0.67</v>
      </c>
      <c r="L40" t="s">
        <v>105</v>
      </c>
      <c r="M40" s="77">
        <v>4.25</v>
      </c>
      <c r="N40" s="77">
        <v>0.3</v>
      </c>
      <c r="O40" s="77">
        <v>789865.52</v>
      </c>
      <c r="P40" s="77">
        <v>125.86</v>
      </c>
      <c r="Q40" s="77">
        <v>0</v>
      </c>
      <c r="R40" s="77">
        <v>994.12474347199998</v>
      </c>
      <c r="S40" s="77">
        <v>0.37</v>
      </c>
      <c r="T40" s="77">
        <v>0.19</v>
      </c>
      <c r="U40" s="77">
        <v>0.05</v>
      </c>
    </row>
    <row r="41" spans="2:21">
      <c r="B41" t="s">
        <v>399</v>
      </c>
      <c r="C41" t="s">
        <v>400</v>
      </c>
      <c r="D41" t="s">
        <v>103</v>
      </c>
      <c r="E41" t="s">
        <v>126</v>
      </c>
      <c r="F41" t="s">
        <v>397</v>
      </c>
      <c r="G41" t="s">
        <v>332</v>
      </c>
      <c r="H41" t="s">
        <v>393</v>
      </c>
      <c r="I41" t="s">
        <v>221</v>
      </c>
      <c r="J41" t="s">
        <v>401</v>
      </c>
      <c r="K41" s="77">
        <v>2.57</v>
      </c>
      <c r="L41" t="s">
        <v>105</v>
      </c>
      <c r="M41" s="77">
        <v>4.45</v>
      </c>
      <c r="N41" s="77">
        <v>0.46</v>
      </c>
      <c r="O41" s="77">
        <v>10483889.27</v>
      </c>
      <c r="P41" s="77">
        <v>115.68</v>
      </c>
      <c r="Q41" s="77">
        <v>0</v>
      </c>
      <c r="R41" s="77">
        <v>12127.763107536</v>
      </c>
      <c r="S41" s="77">
        <v>1.93</v>
      </c>
      <c r="T41" s="77">
        <v>2.33</v>
      </c>
      <c r="U41" s="77">
        <v>0.56000000000000005</v>
      </c>
    </row>
    <row r="42" spans="2:21">
      <c r="B42" t="s">
        <v>402</v>
      </c>
      <c r="C42" t="s">
        <v>403</v>
      </c>
      <c r="D42" t="s">
        <v>103</v>
      </c>
      <c r="E42" t="s">
        <v>126</v>
      </c>
      <c r="F42" t="s">
        <v>404</v>
      </c>
      <c r="G42" t="s">
        <v>332</v>
      </c>
      <c r="H42" t="s">
        <v>405</v>
      </c>
      <c r="I42" t="s">
        <v>153</v>
      </c>
      <c r="J42" t="s">
        <v>406</v>
      </c>
      <c r="K42" s="77">
        <v>4.75</v>
      </c>
      <c r="L42" t="s">
        <v>105</v>
      </c>
      <c r="M42" s="77">
        <v>4.75</v>
      </c>
      <c r="N42" s="77">
        <v>1.03</v>
      </c>
      <c r="O42" s="77">
        <v>19713813</v>
      </c>
      <c r="P42" s="77">
        <v>145.69999999999999</v>
      </c>
      <c r="Q42" s="77">
        <v>0</v>
      </c>
      <c r="R42" s="77">
        <v>28723.025540999999</v>
      </c>
      <c r="S42" s="77">
        <v>1.04</v>
      </c>
      <c r="T42" s="77">
        <v>5.51</v>
      </c>
      <c r="U42" s="77">
        <v>1.32</v>
      </c>
    </row>
    <row r="43" spans="2:21">
      <c r="B43" t="s">
        <v>407</v>
      </c>
      <c r="C43" t="s">
        <v>408</v>
      </c>
      <c r="D43" t="s">
        <v>103</v>
      </c>
      <c r="E43" t="s">
        <v>126</v>
      </c>
      <c r="F43" t="s">
        <v>409</v>
      </c>
      <c r="G43" t="s">
        <v>332</v>
      </c>
      <c r="H43" t="s">
        <v>393</v>
      </c>
      <c r="I43" t="s">
        <v>221</v>
      </c>
      <c r="J43" t="s">
        <v>410</v>
      </c>
      <c r="K43" s="77">
        <v>0.01</v>
      </c>
      <c r="L43" t="s">
        <v>105</v>
      </c>
      <c r="M43" s="77">
        <v>4.95</v>
      </c>
      <c r="N43" s="77">
        <v>3.92</v>
      </c>
      <c r="O43" s="77">
        <v>0</v>
      </c>
      <c r="P43" s="77">
        <v>0</v>
      </c>
      <c r="Q43" s="77">
        <v>2807.1756300000002</v>
      </c>
      <c r="R43" s="77">
        <v>2807.1756300000002</v>
      </c>
      <c r="S43" s="77">
        <v>0</v>
      </c>
      <c r="T43" s="77">
        <v>0.54</v>
      </c>
      <c r="U43" s="77">
        <v>0.13</v>
      </c>
    </row>
    <row r="44" spans="2:21">
      <c r="B44" t="s">
        <v>411</v>
      </c>
      <c r="C44" t="s">
        <v>412</v>
      </c>
      <c r="D44" t="s">
        <v>103</v>
      </c>
      <c r="E44" t="s">
        <v>126</v>
      </c>
      <c r="F44" t="s">
        <v>409</v>
      </c>
      <c r="G44" t="s">
        <v>332</v>
      </c>
      <c r="H44" t="s">
        <v>393</v>
      </c>
      <c r="I44" t="s">
        <v>221</v>
      </c>
      <c r="J44" t="s">
        <v>413</v>
      </c>
      <c r="K44" s="77">
        <v>1.81</v>
      </c>
      <c r="L44" t="s">
        <v>105</v>
      </c>
      <c r="M44" s="77">
        <v>5.0999999999999996</v>
      </c>
      <c r="N44" s="77">
        <v>0.84</v>
      </c>
      <c r="O44" s="77">
        <v>12473613</v>
      </c>
      <c r="P44" s="77">
        <v>129.46</v>
      </c>
      <c r="Q44" s="77">
        <v>0</v>
      </c>
      <c r="R44" s="77">
        <v>16148.339389799999</v>
      </c>
      <c r="S44" s="77">
        <v>0.6</v>
      </c>
      <c r="T44" s="77">
        <v>3.1</v>
      </c>
      <c r="U44" s="77">
        <v>0.74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 t="s">
        <v>409</v>
      </c>
      <c r="G45" t="s">
        <v>332</v>
      </c>
      <c r="H45" t="s">
        <v>393</v>
      </c>
      <c r="I45" t="s">
        <v>221</v>
      </c>
      <c r="J45" t="s">
        <v>410</v>
      </c>
      <c r="K45" s="77">
        <v>0.01</v>
      </c>
      <c r="L45" t="s">
        <v>105</v>
      </c>
      <c r="M45" s="77">
        <v>5.3</v>
      </c>
      <c r="N45" s="77">
        <v>7.98</v>
      </c>
      <c r="O45" s="77">
        <v>0</v>
      </c>
      <c r="P45" s="77">
        <v>0</v>
      </c>
      <c r="Q45" s="77">
        <v>3248.8316199999999</v>
      </c>
      <c r="R45" s="77">
        <v>3248.8316199999999</v>
      </c>
      <c r="S45" s="77">
        <v>0</v>
      </c>
      <c r="T45" s="77">
        <v>0.62</v>
      </c>
      <c r="U45" s="77">
        <v>0.15</v>
      </c>
    </row>
    <row r="46" spans="2:21">
      <c r="B46" t="s">
        <v>416</v>
      </c>
      <c r="C46" t="s">
        <v>417</v>
      </c>
      <c r="D46" t="s">
        <v>103</v>
      </c>
      <c r="E46" t="s">
        <v>126</v>
      </c>
      <c r="F46" t="s">
        <v>409</v>
      </c>
      <c r="G46" t="s">
        <v>332</v>
      </c>
      <c r="H46" t="s">
        <v>393</v>
      </c>
      <c r="I46" t="s">
        <v>221</v>
      </c>
      <c r="J46" t="s">
        <v>418</v>
      </c>
      <c r="K46" s="77">
        <v>3.92</v>
      </c>
      <c r="L46" t="s">
        <v>105</v>
      </c>
      <c r="M46" s="77">
        <v>5.35</v>
      </c>
      <c r="N46" s="77">
        <v>1.72</v>
      </c>
      <c r="O46" s="77">
        <v>8677031</v>
      </c>
      <c r="P46" s="77">
        <v>120.4</v>
      </c>
      <c r="Q46" s="77">
        <v>0</v>
      </c>
      <c r="R46" s="77">
        <v>10447.145323999999</v>
      </c>
      <c r="S46" s="77">
        <v>0.33</v>
      </c>
      <c r="T46" s="77">
        <v>2</v>
      </c>
      <c r="U46" s="77">
        <v>0.48</v>
      </c>
    </row>
    <row r="47" spans="2:21">
      <c r="B47" t="s">
        <v>419</v>
      </c>
      <c r="C47" t="s">
        <v>420</v>
      </c>
      <c r="D47" t="s">
        <v>103</v>
      </c>
      <c r="E47" t="s">
        <v>126</v>
      </c>
      <c r="F47" t="s">
        <v>409</v>
      </c>
      <c r="G47" t="s">
        <v>332</v>
      </c>
      <c r="H47" t="s">
        <v>393</v>
      </c>
      <c r="I47" t="s">
        <v>221</v>
      </c>
      <c r="J47" t="s">
        <v>421</v>
      </c>
      <c r="K47" s="77">
        <v>6.94</v>
      </c>
      <c r="L47" t="s">
        <v>105</v>
      </c>
      <c r="M47" s="77">
        <v>2.78</v>
      </c>
      <c r="N47" s="77">
        <v>2.73</v>
      </c>
      <c r="O47" s="77">
        <v>5000000</v>
      </c>
      <c r="P47" s="77">
        <v>101.78</v>
      </c>
      <c r="Q47" s="77">
        <v>50.53922</v>
      </c>
      <c r="R47" s="77">
        <v>5139.5392199999997</v>
      </c>
      <c r="S47" s="77">
        <v>0.57999999999999996</v>
      </c>
      <c r="T47" s="77">
        <v>0.99</v>
      </c>
      <c r="U47" s="77">
        <v>0.24</v>
      </c>
    </row>
    <row r="48" spans="2:21">
      <c r="B48" t="s">
        <v>422</v>
      </c>
      <c r="C48" t="s">
        <v>423</v>
      </c>
      <c r="D48" t="s">
        <v>103</v>
      </c>
      <c r="E48" t="s">
        <v>126</v>
      </c>
      <c r="F48" t="s">
        <v>383</v>
      </c>
      <c r="G48" t="s">
        <v>332</v>
      </c>
      <c r="H48" t="s">
        <v>393</v>
      </c>
      <c r="I48" t="s">
        <v>221</v>
      </c>
      <c r="J48" t="s">
        <v>424</v>
      </c>
      <c r="K48" s="77">
        <v>2.67</v>
      </c>
      <c r="L48" t="s">
        <v>105</v>
      </c>
      <c r="M48" s="77">
        <v>4.9000000000000004</v>
      </c>
      <c r="N48" s="77">
        <v>0.66</v>
      </c>
      <c r="O48" s="77">
        <v>945408.91</v>
      </c>
      <c r="P48" s="77">
        <v>116.15</v>
      </c>
      <c r="Q48" s="77">
        <v>0</v>
      </c>
      <c r="R48" s="77">
        <v>1098.0924489649999</v>
      </c>
      <c r="S48" s="77">
        <v>0.12</v>
      </c>
      <c r="T48" s="77">
        <v>0.21</v>
      </c>
      <c r="U48" s="77">
        <v>0.05</v>
      </c>
    </row>
    <row r="49" spans="2:21">
      <c r="B49" t="s">
        <v>425</v>
      </c>
      <c r="C49" t="s">
        <v>426</v>
      </c>
      <c r="D49" t="s">
        <v>103</v>
      </c>
      <c r="E49" t="s">
        <v>126</v>
      </c>
      <c r="F49" t="s">
        <v>383</v>
      </c>
      <c r="G49" t="s">
        <v>332</v>
      </c>
      <c r="H49" t="s">
        <v>393</v>
      </c>
      <c r="I49" t="s">
        <v>221</v>
      </c>
      <c r="J49" t="s">
        <v>427</v>
      </c>
      <c r="K49" s="77">
        <v>2.56</v>
      </c>
      <c r="L49" t="s">
        <v>105</v>
      </c>
      <c r="M49" s="77">
        <v>5.85</v>
      </c>
      <c r="N49" s="77">
        <v>0.6</v>
      </c>
      <c r="O49" s="77">
        <v>9329971.7100000009</v>
      </c>
      <c r="P49" s="77">
        <v>123.86</v>
      </c>
      <c r="Q49" s="77">
        <v>0</v>
      </c>
      <c r="R49" s="77">
        <v>11556.102960005999</v>
      </c>
      <c r="S49" s="77">
        <v>0.79</v>
      </c>
      <c r="T49" s="77">
        <v>2.2200000000000002</v>
      </c>
      <c r="U49" s="77">
        <v>0.53</v>
      </c>
    </row>
    <row r="50" spans="2:21">
      <c r="B50" t="s">
        <v>428</v>
      </c>
      <c r="C50" t="s">
        <v>429</v>
      </c>
      <c r="D50" t="s">
        <v>103</v>
      </c>
      <c r="E50" t="s">
        <v>126</v>
      </c>
      <c r="F50" t="s">
        <v>430</v>
      </c>
      <c r="G50" t="s">
        <v>369</v>
      </c>
      <c r="H50" t="s">
        <v>405</v>
      </c>
      <c r="I50" t="s">
        <v>153</v>
      </c>
      <c r="J50" t="s">
        <v>431</v>
      </c>
      <c r="K50" s="77">
        <v>2.46</v>
      </c>
      <c r="L50" t="s">
        <v>105</v>
      </c>
      <c r="M50" s="77">
        <v>4.05</v>
      </c>
      <c r="N50" s="77">
        <v>0.15</v>
      </c>
      <c r="O50" s="77">
        <v>112736.97</v>
      </c>
      <c r="P50" s="77">
        <v>132.18</v>
      </c>
      <c r="Q50" s="77">
        <v>40.833320000000001</v>
      </c>
      <c r="R50" s="77">
        <v>189.84904694599999</v>
      </c>
      <c r="S50" s="77">
        <v>0.08</v>
      </c>
      <c r="T50" s="77">
        <v>0.04</v>
      </c>
      <c r="U50" s="77">
        <v>0.01</v>
      </c>
    </row>
    <row r="51" spans="2:21">
      <c r="B51" t="s">
        <v>432</v>
      </c>
      <c r="C51" t="s">
        <v>433</v>
      </c>
      <c r="D51" t="s">
        <v>103</v>
      </c>
      <c r="E51" t="s">
        <v>126</v>
      </c>
      <c r="F51" t="s">
        <v>434</v>
      </c>
      <c r="G51" t="s">
        <v>369</v>
      </c>
      <c r="H51" t="s">
        <v>405</v>
      </c>
      <c r="I51" t="s">
        <v>153</v>
      </c>
      <c r="J51" t="s">
        <v>435</v>
      </c>
      <c r="K51" s="77">
        <v>0.53</v>
      </c>
      <c r="L51" t="s">
        <v>105</v>
      </c>
      <c r="M51" s="77">
        <v>4.28</v>
      </c>
      <c r="N51" s="77">
        <v>0.35</v>
      </c>
      <c r="O51" s="77">
        <v>1702228.59</v>
      </c>
      <c r="P51" s="77">
        <v>127.98</v>
      </c>
      <c r="Q51" s="77">
        <v>0</v>
      </c>
      <c r="R51" s="77">
        <v>2178.512149482</v>
      </c>
      <c r="S51" s="77">
        <v>1.19</v>
      </c>
      <c r="T51" s="77">
        <v>0.42</v>
      </c>
      <c r="U51" s="77">
        <v>0.1</v>
      </c>
    </row>
    <row r="52" spans="2:21">
      <c r="B52" t="s">
        <v>436</v>
      </c>
      <c r="C52" t="s">
        <v>437</v>
      </c>
      <c r="D52" t="s">
        <v>103</v>
      </c>
      <c r="E52" t="s">
        <v>126</v>
      </c>
      <c r="F52" t="s">
        <v>438</v>
      </c>
      <c r="G52" t="s">
        <v>439</v>
      </c>
      <c r="H52" t="s">
        <v>440</v>
      </c>
      <c r="I52" t="s">
        <v>221</v>
      </c>
      <c r="J52" t="s">
        <v>441</v>
      </c>
      <c r="K52" s="77">
        <v>0.03</v>
      </c>
      <c r="L52" t="s">
        <v>105</v>
      </c>
      <c r="M52" s="77">
        <v>4.6500000000000004</v>
      </c>
      <c r="N52" s="77">
        <v>1.88</v>
      </c>
      <c r="O52" s="77">
        <v>209762.22</v>
      </c>
      <c r="P52" s="77">
        <v>119.52</v>
      </c>
      <c r="Q52" s="77">
        <v>0</v>
      </c>
      <c r="R52" s="77">
        <v>250.70780534400001</v>
      </c>
      <c r="S52" s="77">
        <v>1.01</v>
      </c>
      <c r="T52" s="77">
        <v>0.05</v>
      </c>
      <c r="U52" s="77">
        <v>0.01</v>
      </c>
    </row>
    <row r="53" spans="2:21">
      <c r="B53" t="s">
        <v>442</v>
      </c>
      <c r="C53" t="s">
        <v>443</v>
      </c>
      <c r="D53" t="s">
        <v>103</v>
      </c>
      <c r="E53" t="s">
        <v>126</v>
      </c>
      <c r="F53" t="s">
        <v>444</v>
      </c>
      <c r="G53" t="s">
        <v>332</v>
      </c>
      <c r="H53" t="s">
        <v>445</v>
      </c>
      <c r="I53" t="s">
        <v>153</v>
      </c>
      <c r="J53" t="s">
        <v>446</v>
      </c>
      <c r="K53" s="77">
        <v>2.89</v>
      </c>
      <c r="L53" t="s">
        <v>105</v>
      </c>
      <c r="M53" s="77">
        <v>4.95</v>
      </c>
      <c r="N53" s="77">
        <v>0.86</v>
      </c>
      <c r="O53" s="77">
        <v>8230268.0300000003</v>
      </c>
      <c r="P53" s="77">
        <v>114.04</v>
      </c>
      <c r="Q53" s="77">
        <v>207.36213000000001</v>
      </c>
      <c r="R53" s="77">
        <v>9593.1597914119993</v>
      </c>
      <c r="S53" s="77">
        <v>1.1100000000000001</v>
      </c>
      <c r="T53" s="77">
        <v>1.84</v>
      </c>
      <c r="U53" s="77">
        <v>0.44</v>
      </c>
    </row>
    <row r="54" spans="2:21">
      <c r="B54" t="s">
        <v>447</v>
      </c>
      <c r="C54" t="s">
        <v>448</v>
      </c>
      <c r="D54" t="s">
        <v>103</v>
      </c>
      <c r="E54" t="s">
        <v>126</v>
      </c>
      <c r="F54" t="s">
        <v>449</v>
      </c>
      <c r="G54" t="s">
        <v>135</v>
      </c>
      <c r="H54" t="s">
        <v>440</v>
      </c>
      <c r="I54" t="s">
        <v>221</v>
      </c>
      <c r="J54" t="s">
        <v>450</v>
      </c>
      <c r="K54" s="77">
        <v>1.02</v>
      </c>
      <c r="L54" t="s">
        <v>105</v>
      </c>
      <c r="M54" s="77">
        <v>4.5999999999999996</v>
      </c>
      <c r="N54" s="77">
        <v>-0.17</v>
      </c>
      <c r="O54" s="77">
        <v>73558.2</v>
      </c>
      <c r="P54" s="77">
        <v>108.2</v>
      </c>
      <c r="Q54" s="77">
        <v>1.7471000000000001</v>
      </c>
      <c r="R54" s="77">
        <v>81.337072399999997</v>
      </c>
      <c r="S54" s="77">
        <v>0.02</v>
      </c>
      <c r="T54" s="77">
        <v>0.02</v>
      </c>
      <c r="U54" s="77">
        <v>0</v>
      </c>
    </row>
    <row r="55" spans="2:21">
      <c r="B55" t="s">
        <v>451</v>
      </c>
      <c r="C55" t="s">
        <v>452</v>
      </c>
      <c r="D55" t="s">
        <v>103</v>
      </c>
      <c r="E55" t="s">
        <v>126</v>
      </c>
      <c r="F55" t="s">
        <v>449</v>
      </c>
      <c r="G55" t="s">
        <v>135</v>
      </c>
      <c r="H55" t="s">
        <v>440</v>
      </c>
      <c r="I55" t="s">
        <v>221</v>
      </c>
      <c r="J55" t="s">
        <v>453</v>
      </c>
      <c r="K55" s="77">
        <v>3.59</v>
      </c>
      <c r="L55" t="s">
        <v>105</v>
      </c>
      <c r="M55" s="77">
        <v>1.98</v>
      </c>
      <c r="N55" s="77">
        <v>0.96</v>
      </c>
      <c r="O55" s="77">
        <v>9449323.8399999999</v>
      </c>
      <c r="P55" s="77">
        <v>103.74</v>
      </c>
      <c r="Q55" s="77">
        <v>1396.05979</v>
      </c>
      <c r="R55" s="77">
        <v>11198.788341616</v>
      </c>
      <c r="S55" s="77">
        <v>1.1299999999999999</v>
      </c>
      <c r="T55" s="77">
        <v>2.15</v>
      </c>
      <c r="U55" s="77">
        <v>0.51</v>
      </c>
    </row>
    <row r="56" spans="2:21">
      <c r="B56" t="s">
        <v>454</v>
      </c>
      <c r="C56" t="s">
        <v>455</v>
      </c>
      <c r="D56" t="s">
        <v>103</v>
      </c>
      <c r="E56" t="s">
        <v>126</v>
      </c>
      <c r="F56" t="s">
        <v>456</v>
      </c>
      <c r="G56" t="s">
        <v>135</v>
      </c>
      <c r="H56" t="s">
        <v>440</v>
      </c>
      <c r="I56" t="s">
        <v>221</v>
      </c>
      <c r="J56" t="s">
        <v>457</v>
      </c>
      <c r="K56" s="77">
        <v>0.5</v>
      </c>
      <c r="L56" t="s">
        <v>105</v>
      </c>
      <c r="M56" s="77">
        <v>3.35</v>
      </c>
      <c r="N56" s="77">
        <v>-0.53</v>
      </c>
      <c r="O56" s="77">
        <v>2342452.92</v>
      </c>
      <c r="P56" s="77">
        <v>111.38</v>
      </c>
      <c r="Q56" s="77">
        <v>42.865659999999998</v>
      </c>
      <c r="R56" s="77">
        <v>2651.8897222959999</v>
      </c>
      <c r="S56" s="77">
        <v>1.19</v>
      </c>
      <c r="T56" s="77">
        <v>0.51</v>
      </c>
      <c r="U56" s="77">
        <v>0.12</v>
      </c>
    </row>
    <row r="57" spans="2:21">
      <c r="B57" t="s">
        <v>458</v>
      </c>
      <c r="C57" t="s">
        <v>459</v>
      </c>
      <c r="D57" t="s">
        <v>103</v>
      </c>
      <c r="E57" t="s">
        <v>126</v>
      </c>
      <c r="F57" t="s">
        <v>460</v>
      </c>
      <c r="G57" t="s">
        <v>332</v>
      </c>
      <c r="H57" t="s">
        <v>440</v>
      </c>
      <c r="I57" t="s">
        <v>221</v>
      </c>
      <c r="J57" t="s">
        <v>461</v>
      </c>
      <c r="K57" s="77">
        <v>5.86</v>
      </c>
      <c r="L57" t="s">
        <v>105</v>
      </c>
      <c r="M57" s="77">
        <v>2.15</v>
      </c>
      <c r="N57" s="77">
        <v>2.09</v>
      </c>
      <c r="O57" s="77">
        <v>2687000</v>
      </c>
      <c r="P57" s="77">
        <v>102</v>
      </c>
      <c r="Q57" s="77">
        <v>0</v>
      </c>
      <c r="R57" s="77">
        <v>2740.74</v>
      </c>
      <c r="S57" s="77">
        <v>0.44</v>
      </c>
      <c r="T57" s="77">
        <v>0.53</v>
      </c>
      <c r="U57" s="77">
        <v>0.13</v>
      </c>
    </row>
    <row r="58" spans="2:21">
      <c r="B58" t="s">
        <v>462</v>
      </c>
      <c r="C58" t="s">
        <v>463</v>
      </c>
      <c r="D58" t="s">
        <v>103</v>
      </c>
      <c r="E58" t="s">
        <v>126</v>
      </c>
      <c r="F58" t="s">
        <v>464</v>
      </c>
      <c r="G58" t="s">
        <v>465</v>
      </c>
      <c r="H58" t="s">
        <v>466</v>
      </c>
      <c r="I58" t="s">
        <v>221</v>
      </c>
      <c r="J58" t="s">
        <v>467</v>
      </c>
      <c r="K58" s="77">
        <v>1.65</v>
      </c>
      <c r="L58" t="s">
        <v>105</v>
      </c>
      <c r="M58" s="77">
        <v>4.95</v>
      </c>
      <c r="N58" s="77">
        <v>0.44</v>
      </c>
      <c r="O58" s="77">
        <v>4710066.75</v>
      </c>
      <c r="P58" s="77">
        <v>131.97999999999999</v>
      </c>
      <c r="Q58" s="77">
        <v>0</v>
      </c>
      <c r="R58" s="77">
        <v>6216.3460966499997</v>
      </c>
      <c r="S58" s="77">
        <v>0.32</v>
      </c>
      <c r="T58" s="77">
        <v>1.19</v>
      </c>
      <c r="U58" s="77">
        <v>0.28999999999999998</v>
      </c>
    </row>
    <row r="59" spans="2:21">
      <c r="B59" t="s">
        <v>468</v>
      </c>
      <c r="C59" t="s">
        <v>469</v>
      </c>
      <c r="D59" t="s">
        <v>103</v>
      </c>
      <c r="E59" t="s">
        <v>126</v>
      </c>
      <c r="F59" t="s">
        <v>444</v>
      </c>
      <c r="G59" t="s">
        <v>332</v>
      </c>
      <c r="H59" t="s">
        <v>466</v>
      </c>
      <c r="I59" t="s">
        <v>221</v>
      </c>
      <c r="J59" t="s">
        <v>470</v>
      </c>
      <c r="K59" s="77">
        <v>4.5599999999999996</v>
      </c>
      <c r="L59" t="s">
        <v>105</v>
      </c>
      <c r="M59" s="77">
        <v>4.95</v>
      </c>
      <c r="N59" s="77">
        <v>1.78</v>
      </c>
      <c r="O59" s="77">
        <v>12225210</v>
      </c>
      <c r="P59" s="77">
        <v>139</v>
      </c>
      <c r="Q59" s="77">
        <v>365.53107999999997</v>
      </c>
      <c r="R59" s="77">
        <v>17358.572980000001</v>
      </c>
      <c r="S59" s="77">
        <v>0.76</v>
      </c>
      <c r="T59" s="77">
        <v>3.33</v>
      </c>
      <c r="U59" s="77">
        <v>0.8</v>
      </c>
    </row>
    <row r="60" spans="2:21">
      <c r="B60" t="s">
        <v>471</v>
      </c>
      <c r="C60" t="s">
        <v>472</v>
      </c>
      <c r="D60" t="s">
        <v>103</v>
      </c>
      <c r="E60" t="s">
        <v>126</v>
      </c>
      <c r="F60" t="s">
        <v>473</v>
      </c>
      <c r="G60" t="s">
        <v>130</v>
      </c>
      <c r="H60" t="s">
        <v>474</v>
      </c>
      <c r="I60" t="s">
        <v>153</v>
      </c>
      <c r="J60" t="s">
        <v>475</v>
      </c>
      <c r="K60" s="77">
        <v>2.99</v>
      </c>
      <c r="L60" t="s">
        <v>105</v>
      </c>
      <c r="M60" s="77">
        <v>2.25</v>
      </c>
      <c r="N60" s="77">
        <v>1.78</v>
      </c>
      <c r="O60" s="77">
        <v>3227169.91</v>
      </c>
      <c r="P60" s="77">
        <v>102.7</v>
      </c>
      <c r="Q60" s="77">
        <v>0</v>
      </c>
      <c r="R60" s="77">
        <v>3314.3034975700002</v>
      </c>
      <c r="S60" s="77">
        <v>0.94</v>
      </c>
      <c r="T60" s="77">
        <v>0.64</v>
      </c>
      <c r="U60" s="77">
        <v>0.15</v>
      </c>
    </row>
    <row r="61" spans="2:21">
      <c r="B61" t="s">
        <v>476</v>
      </c>
      <c r="C61" t="s">
        <v>477</v>
      </c>
      <c r="D61" t="s">
        <v>103</v>
      </c>
      <c r="E61" t="s">
        <v>126</v>
      </c>
      <c r="F61" t="s">
        <v>478</v>
      </c>
      <c r="G61" t="s">
        <v>465</v>
      </c>
      <c r="H61" t="s">
        <v>1440</v>
      </c>
      <c r="I61" t="s">
        <v>208</v>
      </c>
      <c r="J61" t="s">
        <v>479</v>
      </c>
      <c r="K61" s="77">
        <v>4.91</v>
      </c>
      <c r="L61" t="s">
        <v>105</v>
      </c>
      <c r="M61" s="77">
        <v>3.7</v>
      </c>
      <c r="N61" s="77">
        <v>3.7</v>
      </c>
      <c r="O61" s="77">
        <v>4400000</v>
      </c>
      <c r="P61" s="77">
        <v>99.3</v>
      </c>
      <c r="Q61" s="77">
        <v>0</v>
      </c>
      <c r="R61" s="77">
        <v>4369.2</v>
      </c>
      <c r="S61" s="77">
        <v>0</v>
      </c>
      <c r="T61" s="77">
        <v>0.84</v>
      </c>
      <c r="U61" s="77">
        <v>0.2</v>
      </c>
    </row>
    <row r="62" spans="2:21">
      <c r="B62" s="78" t="s">
        <v>246</v>
      </c>
      <c r="C62" s="16"/>
      <c r="D62" s="16"/>
      <c r="E62" s="16"/>
      <c r="F62" s="16"/>
      <c r="K62" s="79">
        <v>4.45</v>
      </c>
      <c r="N62" s="79">
        <v>2.9</v>
      </c>
      <c r="O62" s="79">
        <v>87087112.870000005</v>
      </c>
      <c r="Q62" s="79">
        <v>981.98200999999995</v>
      </c>
      <c r="R62" s="79">
        <v>90859.357528613997</v>
      </c>
      <c r="T62" s="79">
        <v>17.420000000000002</v>
      </c>
      <c r="U62" s="79">
        <v>4.17</v>
      </c>
    </row>
    <row r="63" spans="2:21">
      <c r="B63" t="s">
        <v>480</v>
      </c>
      <c r="C63" t="s">
        <v>481</v>
      </c>
      <c r="D63" t="s">
        <v>103</v>
      </c>
      <c r="E63" t="s">
        <v>126</v>
      </c>
      <c r="F63" t="s">
        <v>299</v>
      </c>
      <c r="G63" t="s">
        <v>300</v>
      </c>
      <c r="H63" t="s">
        <v>301</v>
      </c>
      <c r="I63" t="s">
        <v>221</v>
      </c>
      <c r="J63" t="s">
        <v>323</v>
      </c>
      <c r="K63" s="77">
        <v>5.31</v>
      </c>
      <c r="L63" t="s">
        <v>105</v>
      </c>
      <c r="M63" s="77">
        <v>3.01</v>
      </c>
      <c r="N63" s="77">
        <v>2.08</v>
      </c>
      <c r="O63" s="77">
        <v>7534057</v>
      </c>
      <c r="P63" s="77">
        <v>105.83</v>
      </c>
      <c r="Q63" s="77">
        <v>0</v>
      </c>
      <c r="R63" s="77">
        <v>7973.2925230999999</v>
      </c>
      <c r="S63" s="77">
        <v>0.66</v>
      </c>
      <c r="T63" s="77">
        <v>1.53</v>
      </c>
      <c r="U63" s="77">
        <v>0.37</v>
      </c>
    </row>
    <row r="64" spans="2:21">
      <c r="B64" t="s">
        <v>482</v>
      </c>
      <c r="C64" t="s">
        <v>483</v>
      </c>
      <c r="D64" t="s">
        <v>103</v>
      </c>
      <c r="E64" t="s">
        <v>126</v>
      </c>
      <c r="F64" t="s">
        <v>484</v>
      </c>
      <c r="G64" t="s">
        <v>300</v>
      </c>
      <c r="H64" t="s">
        <v>301</v>
      </c>
      <c r="I64" t="s">
        <v>221</v>
      </c>
      <c r="J64" t="s">
        <v>485</v>
      </c>
      <c r="K64" s="77">
        <v>6.38</v>
      </c>
      <c r="L64" t="s">
        <v>105</v>
      </c>
      <c r="M64" s="77">
        <v>2.98</v>
      </c>
      <c r="N64" s="77">
        <v>2.41</v>
      </c>
      <c r="O64" s="77">
        <v>12060000</v>
      </c>
      <c r="P64" s="77">
        <v>103.8</v>
      </c>
      <c r="Q64" s="77">
        <v>0</v>
      </c>
      <c r="R64" s="77">
        <v>12518.28</v>
      </c>
      <c r="S64" s="77">
        <v>0.47</v>
      </c>
      <c r="T64" s="77">
        <v>2.4</v>
      </c>
      <c r="U64" s="77">
        <v>0.56999999999999995</v>
      </c>
    </row>
    <row r="65" spans="2:21">
      <c r="B65" t="s">
        <v>486</v>
      </c>
      <c r="C65" t="s">
        <v>487</v>
      </c>
      <c r="D65" t="s">
        <v>103</v>
      </c>
      <c r="E65" t="s">
        <v>126</v>
      </c>
      <c r="F65" t="s">
        <v>488</v>
      </c>
      <c r="G65" t="s">
        <v>489</v>
      </c>
      <c r="H65" t="s">
        <v>327</v>
      </c>
      <c r="I65" t="s">
        <v>153</v>
      </c>
      <c r="J65" t="s">
        <v>490</v>
      </c>
      <c r="K65" s="77">
        <v>1.47</v>
      </c>
      <c r="L65" t="s">
        <v>105</v>
      </c>
      <c r="M65" s="77">
        <v>4.84</v>
      </c>
      <c r="N65" s="77">
        <v>0.84</v>
      </c>
      <c r="O65" s="77">
        <v>885103.07</v>
      </c>
      <c r="P65" s="77">
        <v>105.94</v>
      </c>
      <c r="Q65" s="77">
        <v>474.68070999999998</v>
      </c>
      <c r="R65" s="77">
        <v>1412.358902358</v>
      </c>
      <c r="S65" s="77">
        <v>0.21</v>
      </c>
      <c r="T65" s="77">
        <v>0.27</v>
      </c>
      <c r="U65" s="77">
        <v>0.06</v>
      </c>
    </row>
    <row r="66" spans="2:21">
      <c r="B66" t="s">
        <v>491</v>
      </c>
      <c r="C66" t="s">
        <v>492</v>
      </c>
      <c r="D66" t="s">
        <v>103</v>
      </c>
      <c r="E66" t="s">
        <v>126</v>
      </c>
      <c r="F66" t="s">
        <v>404</v>
      </c>
      <c r="G66" t="s">
        <v>332</v>
      </c>
      <c r="H66" t="s">
        <v>349</v>
      </c>
      <c r="I66" t="s">
        <v>221</v>
      </c>
      <c r="J66" t="s">
        <v>493</v>
      </c>
      <c r="K66" s="77">
        <v>6.25</v>
      </c>
      <c r="L66" t="s">
        <v>105</v>
      </c>
      <c r="M66" s="77">
        <v>2.5499999999999998</v>
      </c>
      <c r="N66" s="77">
        <v>3.01</v>
      </c>
      <c r="O66" s="77">
        <v>3779000</v>
      </c>
      <c r="P66" s="77">
        <v>97.3</v>
      </c>
      <c r="Q66" s="77">
        <v>48.182250000000003</v>
      </c>
      <c r="R66" s="77">
        <v>3725.1492499999999</v>
      </c>
      <c r="S66" s="77">
        <v>0.89</v>
      </c>
      <c r="T66" s="77">
        <v>0.71</v>
      </c>
      <c r="U66" s="77">
        <v>0.17</v>
      </c>
    </row>
    <row r="67" spans="2:21">
      <c r="B67" t="s">
        <v>494</v>
      </c>
      <c r="C67" t="s">
        <v>495</v>
      </c>
      <c r="D67" t="s">
        <v>103</v>
      </c>
      <c r="E67" t="s">
        <v>126</v>
      </c>
      <c r="F67" t="s">
        <v>496</v>
      </c>
      <c r="G67" t="s">
        <v>332</v>
      </c>
      <c r="H67" t="s">
        <v>349</v>
      </c>
      <c r="I67" t="s">
        <v>221</v>
      </c>
      <c r="J67" t="s">
        <v>497</v>
      </c>
      <c r="K67" s="77">
        <v>5.1100000000000003</v>
      </c>
      <c r="L67" t="s">
        <v>105</v>
      </c>
      <c r="M67" s="77">
        <v>3.15</v>
      </c>
      <c r="N67" s="77">
        <v>3.42</v>
      </c>
      <c r="O67" s="77">
        <v>3300000</v>
      </c>
      <c r="P67" s="77">
        <v>99.05</v>
      </c>
      <c r="Q67" s="77">
        <v>0</v>
      </c>
      <c r="R67" s="77">
        <v>3268.65</v>
      </c>
      <c r="S67" s="77">
        <v>1.38</v>
      </c>
      <c r="T67" s="77">
        <v>0.63</v>
      </c>
      <c r="U67" s="77">
        <v>0.15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299</v>
      </c>
      <c r="G68" t="s">
        <v>300</v>
      </c>
      <c r="H68" t="s">
        <v>349</v>
      </c>
      <c r="I68" t="s">
        <v>221</v>
      </c>
      <c r="J68" t="s">
        <v>500</v>
      </c>
      <c r="K68" s="77">
        <v>2.0699999999999998</v>
      </c>
      <c r="L68" t="s">
        <v>105</v>
      </c>
      <c r="M68" s="77">
        <v>2</v>
      </c>
      <c r="N68" s="77">
        <v>0.86</v>
      </c>
      <c r="O68" s="77">
        <v>480000</v>
      </c>
      <c r="P68" s="77">
        <v>103.1</v>
      </c>
      <c r="Q68" s="77">
        <v>0</v>
      </c>
      <c r="R68" s="77">
        <v>494.88</v>
      </c>
      <c r="S68" s="77">
        <v>0.05</v>
      </c>
      <c r="T68" s="77">
        <v>0.09</v>
      </c>
      <c r="U68" s="77">
        <v>0.02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369</v>
      </c>
      <c r="H69" t="s">
        <v>504</v>
      </c>
      <c r="I69" t="s">
        <v>153</v>
      </c>
      <c r="J69" t="s">
        <v>505</v>
      </c>
      <c r="K69" s="77">
        <v>4.45</v>
      </c>
      <c r="L69" t="s">
        <v>105</v>
      </c>
      <c r="M69" s="77">
        <v>3.39</v>
      </c>
      <c r="N69" s="77">
        <v>2.29</v>
      </c>
      <c r="O69" s="77">
        <v>10047241</v>
      </c>
      <c r="P69" s="77">
        <v>105.74</v>
      </c>
      <c r="Q69" s="77">
        <v>0</v>
      </c>
      <c r="R69" s="77">
        <v>10623.9526334</v>
      </c>
      <c r="S69" s="77">
        <v>1.41</v>
      </c>
      <c r="T69" s="77">
        <v>2.04</v>
      </c>
      <c r="U69" s="77">
        <v>0.49</v>
      </c>
    </row>
    <row r="70" spans="2:21">
      <c r="B70" t="s">
        <v>506</v>
      </c>
      <c r="C70" t="s">
        <v>507</v>
      </c>
      <c r="D70" t="s">
        <v>103</v>
      </c>
      <c r="E70" t="s">
        <v>126</v>
      </c>
      <c r="F70" t="s">
        <v>508</v>
      </c>
      <c r="G70" t="s">
        <v>332</v>
      </c>
      <c r="H70" t="s">
        <v>349</v>
      </c>
      <c r="I70" t="s">
        <v>221</v>
      </c>
      <c r="J70" t="s">
        <v>328</v>
      </c>
      <c r="K70" s="77">
        <v>4.6100000000000003</v>
      </c>
      <c r="L70" t="s">
        <v>105</v>
      </c>
      <c r="M70" s="77">
        <v>3.38</v>
      </c>
      <c r="N70" s="77">
        <v>3.45</v>
      </c>
      <c r="O70" s="77">
        <v>2243000</v>
      </c>
      <c r="P70" s="77">
        <v>100.27</v>
      </c>
      <c r="Q70" s="77">
        <v>0</v>
      </c>
      <c r="R70" s="77">
        <v>2249.0560999999998</v>
      </c>
      <c r="S70" s="77">
        <v>0.35</v>
      </c>
      <c r="T70" s="77">
        <v>0.43</v>
      </c>
      <c r="U70" s="77">
        <v>0.1</v>
      </c>
    </row>
    <row r="71" spans="2:21">
      <c r="B71" t="s">
        <v>509</v>
      </c>
      <c r="C71" t="s">
        <v>510</v>
      </c>
      <c r="D71" t="s">
        <v>103</v>
      </c>
      <c r="E71" t="s">
        <v>126</v>
      </c>
      <c r="F71" t="s">
        <v>397</v>
      </c>
      <c r="G71" t="s">
        <v>332</v>
      </c>
      <c r="H71" t="s">
        <v>393</v>
      </c>
      <c r="I71" t="s">
        <v>221</v>
      </c>
      <c r="J71" t="s">
        <v>511</v>
      </c>
      <c r="K71" s="77">
        <v>5.03</v>
      </c>
      <c r="L71" t="s">
        <v>105</v>
      </c>
      <c r="M71" s="77">
        <v>3.85</v>
      </c>
      <c r="N71" s="77">
        <v>2.93</v>
      </c>
      <c r="O71" s="77">
        <v>8290522</v>
      </c>
      <c r="P71" s="77">
        <v>105.85</v>
      </c>
      <c r="Q71" s="77">
        <v>0</v>
      </c>
      <c r="R71" s="77">
        <v>8775.5175369999997</v>
      </c>
      <c r="S71" s="77">
        <v>0.63</v>
      </c>
      <c r="T71" s="77">
        <v>1.68</v>
      </c>
      <c r="U71" s="77">
        <v>0.4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t="s">
        <v>514</v>
      </c>
      <c r="G72" t="s">
        <v>465</v>
      </c>
      <c r="H72" t="s">
        <v>393</v>
      </c>
      <c r="I72" t="s">
        <v>221</v>
      </c>
      <c r="J72" t="s">
        <v>515</v>
      </c>
      <c r="K72" s="77">
        <v>0.9</v>
      </c>
      <c r="L72" t="s">
        <v>105</v>
      </c>
      <c r="M72" s="77">
        <v>2.2999999999999998</v>
      </c>
      <c r="N72" s="77">
        <v>0.8</v>
      </c>
      <c r="O72" s="77">
        <v>2132239</v>
      </c>
      <c r="P72" s="77">
        <v>101.35</v>
      </c>
      <c r="Q72" s="77">
        <v>12.26144</v>
      </c>
      <c r="R72" s="77">
        <v>2173.2856664999999</v>
      </c>
      <c r="S72" s="77">
        <v>7.0000000000000007E-2</v>
      </c>
      <c r="T72" s="77">
        <v>0.42</v>
      </c>
      <c r="U72" s="77">
        <v>0.1</v>
      </c>
    </row>
    <row r="73" spans="2:21">
      <c r="B73" t="s">
        <v>516</v>
      </c>
      <c r="C73" t="s">
        <v>517</v>
      </c>
      <c r="D73" t="s">
        <v>103</v>
      </c>
      <c r="E73" t="s">
        <v>126</v>
      </c>
      <c r="F73" t="s">
        <v>518</v>
      </c>
      <c r="G73" t="s">
        <v>332</v>
      </c>
      <c r="H73" t="s">
        <v>445</v>
      </c>
      <c r="I73" t="s">
        <v>153</v>
      </c>
      <c r="J73" t="s">
        <v>519</v>
      </c>
      <c r="K73" s="77">
        <v>2.63</v>
      </c>
      <c r="L73" t="s">
        <v>105</v>
      </c>
      <c r="M73" s="77">
        <v>4.45</v>
      </c>
      <c r="N73" s="77">
        <v>3.68</v>
      </c>
      <c r="O73" s="77">
        <v>1888121.7</v>
      </c>
      <c r="P73" s="77">
        <v>101.99</v>
      </c>
      <c r="Q73" s="77">
        <v>256.46985999999998</v>
      </c>
      <c r="R73" s="77">
        <v>2182.1651818300002</v>
      </c>
      <c r="S73" s="77">
        <v>0.15</v>
      </c>
      <c r="T73" s="77">
        <v>0.42</v>
      </c>
      <c r="U73" s="77">
        <v>0.1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518</v>
      </c>
      <c r="G74" t="s">
        <v>332</v>
      </c>
      <c r="H74" t="s">
        <v>445</v>
      </c>
      <c r="I74" t="s">
        <v>153</v>
      </c>
      <c r="J74" t="s">
        <v>522</v>
      </c>
      <c r="K74" s="77">
        <v>4.5</v>
      </c>
      <c r="L74" t="s">
        <v>105</v>
      </c>
      <c r="M74" s="77">
        <v>3.05</v>
      </c>
      <c r="N74" s="77">
        <v>4.8600000000000003</v>
      </c>
      <c r="O74" s="77">
        <v>4000000</v>
      </c>
      <c r="P74" s="77">
        <v>92.49</v>
      </c>
      <c r="Q74" s="77">
        <v>54.48</v>
      </c>
      <c r="R74" s="77">
        <v>3754.08</v>
      </c>
      <c r="S74" s="77">
        <v>0.7</v>
      </c>
      <c r="T74" s="77">
        <v>0.72</v>
      </c>
      <c r="U74" s="77">
        <v>0.17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525</v>
      </c>
      <c r="G75" t="s">
        <v>332</v>
      </c>
      <c r="H75" t="s">
        <v>445</v>
      </c>
      <c r="I75" t="s">
        <v>153</v>
      </c>
      <c r="J75" t="s">
        <v>446</v>
      </c>
      <c r="K75" s="77">
        <v>3.64</v>
      </c>
      <c r="L75" t="s">
        <v>105</v>
      </c>
      <c r="M75" s="77">
        <v>7.05</v>
      </c>
      <c r="N75" s="77">
        <v>2.6</v>
      </c>
      <c r="O75" s="77">
        <v>3855539.06</v>
      </c>
      <c r="P75" s="77">
        <v>116.57</v>
      </c>
      <c r="Q75" s="77">
        <v>135.90774999999999</v>
      </c>
      <c r="R75" s="77">
        <v>4630.3096322419997</v>
      </c>
      <c r="S75" s="77">
        <v>0.73</v>
      </c>
      <c r="T75" s="77">
        <v>0.89</v>
      </c>
      <c r="U75" s="77">
        <v>0.21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528</v>
      </c>
      <c r="G76" t="s">
        <v>332</v>
      </c>
      <c r="H76" t="s">
        <v>440</v>
      </c>
      <c r="I76" t="s">
        <v>221</v>
      </c>
      <c r="J76" t="s">
        <v>529</v>
      </c>
      <c r="K76" s="77">
        <v>3.19</v>
      </c>
      <c r="L76" t="s">
        <v>105</v>
      </c>
      <c r="M76" s="77">
        <v>4.95</v>
      </c>
      <c r="N76" s="77">
        <v>4.6500000000000004</v>
      </c>
      <c r="O76" s="77">
        <v>1481674</v>
      </c>
      <c r="P76" s="77">
        <v>101.99</v>
      </c>
      <c r="Q76" s="77">
        <v>0</v>
      </c>
      <c r="R76" s="77">
        <v>1511.1593126</v>
      </c>
      <c r="S76" s="77">
        <v>0.62</v>
      </c>
      <c r="T76" s="77">
        <v>0.28999999999999998</v>
      </c>
      <c r="U76" s="77">
        <v>7.0000000000000007E-2</v>
      </c>
    </row>
    <row r="77" spans="2:21">
      <c r="B77" t="s">
        <v>530</v>
      </c>
      <c r="C77" t="s">
        <v>531</v>
      </c>
      <c r="D77" t="s">
        <v>103</v>
      </c>
      <c r="E77" t="s">
        <v>126</v>
      </c>
      <c r="F77" t="s">
        <v>532</v>
      </c>
      <c r="G77" t="s">
        <v>135</v>
      </c>
      <c r="H77" t="s">
        <v>533</v>
      </c>
      <c r="I77" t="s">
        <v>153</v>
      </c>
      <c r="J77" t="s">
        <v>272</v>
      </c>
      <c r="K77" s="77">
        <v>5.12</v>
      </c>
      <c r="L77" t="s">
        <v>105</v>
      </c>
      <c r="M77" s="77">
        <v>3.6</v>
      </c>
      <c r="N77" s="77">
        <v>4.6500000000000004</v>
      </c>
      <c r="O77" s="77">
        <v>3200000</v>
      </c>
      <c r="P77" s="77">
        <v>95.35</v>
      </c>
      <c r="Q77" s="77">
        <v>0</v>
      </c>
      <c r="R77" s="77">
        <v>3051.2</v>
      </c>
      <c r="S77" s="77">
        <v>0.14000000000000001</v>
      </c>
      <c r="T77" s="77">
        <v>0.57999999999999996</v>
      </c>
      <c r="U77" s="77">
        <v>0.14000000000000001</v>
      </c>
    </row>
    <row r="78" spans="2:21">
      <c r="B78" t="s">
        <v>534</v>
      </c>
      <c r="C78" t="s">
        <v>535</v>
      </c>
      <c r="D78" t="s">
        <v>103</v>
      </c>
      <c r="E78" t="s">
        <v>126</v>
      </c>
      <c r="F78" t="s">
        <v>532</v>
      </c>
      <c r="G78" t="s">
        <v>135</v>
      </c>
      <c r="H78" t="s">
        <v>533</v>
      </c>
      <c r="I78" t="s">
        <v>153</v>
      </c>
      <c r="J78" t="s">
        <v>536</v>
      </c>
      <c r="K78" s="77">
        <v>0.74</v>
      </c>
      <c r="L78" t="s">
        <v>105</v>
      </c>
      <c r="M78" s="77">
        <v>6.5</v>
      </c>
      <c r="N78" s="77">
        <v>1.47</v>
      </c>
      <c r="O78" s="77">
        <v>1919134.84</v>
      </c>
      <c r="P78" s="77">
        <v>105.36</v>
      </c>
      <c r="Q78" s="77">
        <v>0</v>
      </c>
      <c r="R78" s="77">
        <v>2022.0004674239999</v>
      </c>
      <c r="S78" s="77">
        <v>0.85</v>
      </c>
      <c r="T78" s="77">
        <v>0.39</v>
      </c>
      <c r="U78" s="77">
        <v>0.09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t="s">
        <v>539</v>
      </c>
      <c r="G79" t="s">
        <v>465</v>
      </c>
      <c r="H79" t="s">
        <v>466</v>
      </c>
      <c r="I79" t="s">
        <v>221</v>
      </c>
      <c r="J79" t="s">
        <v>540</v>
      </c>
      <c r="K79" s="77">
        <v>4.34</v>
      </c>
      <c r="L79" t="s">
        <v>105</v>
      </c>
      <c r="M79" s="77">
        <v>4.3</v>
      </c>
      <c r="N79" s="77">
        <v>4.1399999999999997</v>
      </c>
      <c r="O79" s="77">
        <v>9193726</v>
      </c>
      <c r="P79" s="77">
        <v>102.38</v>
      </c>
      <c r="Q79" s="77">
        <v>0</v>
      </c>
      <c r="R79" s="77">
        <v>9412.5366787999992</v>
      </c>
      <c r="S79" s="77">
        <v>0.28000000000000003</v>
      </c>
      <c r="T79" s="77">
        <v>1.8</v>
      </c>
      <c r="U79" s="77">
        <v>0.43</v>
      </c>
    </row>
    <row r="80" spans="2:21">
      <c r="B80" t="s">
        <v>541</v>
      </c>
      <c r="C80" t="s">
        <v>542</v>
      </c>
      <c r="D80" t="s">
        <v>103</v>
      </c>
      <c r="E80" t="s">
        <v>126</v>
      </c>
      <c r="F80" t="s">
        <v>464</v>
      </c>
      <c r="G80" t="s">
        <v>465</v>
      </c>
      <c r="H80" t="s">
        <v>466</v>
      </c>
      <c r="I80" t="s">
        <v>221</v>
      </c>
      <c r="J80" t="s">
        <v>543</v>
      </c>
      <c r="K80" s="77">
        <v>3.69</v>
      </c>
      <c r="L80" t="s">
        <v>105</v>
      </c>
      <c r="M80" s="77">
        <v>12.68</v>
      </c>
      <c r="N80" s="77">
        <v>2.5499999999999998</v>
      </c>
      <c r="O80" s="77">
        <v>3927080</v>
      </c>
      <c r="P80" s="77">
        <v>106.91</v>
      </c>
      <c r="Q80" s="77">
        <v>0</v>
      </c>
      <c r="R80" s="77">
        <v>4198.4412279999997</v>
      </c>
      <c r="S80" s="77">
        <v>0.57999999999999996</v>
      </c>
      <c r="T80" s="77">
        <v>0.8</v>
      </c>
      <c r="U80" s="77">
        <v>0.19</v>
      </c>
    </row>
    <row r="81" spans="2:21">
      <c r="B81" t="s">
        <v>544</v>
      </c>
      <c r="C81" t="s">
        <v>545</v>
      </c>
      <c r="D81" t="s">
        <v>103</v>
      </c>
      <c r="E81" t="s">
        <v>126</v>
      </c>
      <c r="F81" t="s">
        <v>473</v>
      </c>
      <c r="G81" t="s">
        <v>130</v>
      </c>
      <c r="H81" t="s">
        <v>474</v>
      </c>
      <c r="I81" t="s">
        <v>153</v>
      </c>
      <c r="J81" t="s">
        <v>546</v>
      </c>
      <c r="K81" s="77">
        <v>2.61</v>
      </c>
      <c r="L81" t="s">
        <v>105</v>
      </c>
      <c r="M81" s="77">
        <v>3</v>
      </c>
      <c r="N81" s="77">
        <v>3.1</v>
      </c>
      <c r="O81" s="77">
        <v>6870675.2000000002</v>
      </c>
      <c r="P81" s="77">
        <v>100.18</v>
      </c>
      <c r="Q81" s="77">
        <v>0</v>
      </c>
      <c r="R81" s="77">
        <v>6883.0424153599997</v>
      </c>
      <c r="S81" s="77">
        <v>1.24</v>
      </c>
      <c r="T81" s="77">
        <v>1.32</v>
      </c>
      <c r="U81" s="77">
        <v>0.32</v>
      </c>
    </row>
    <row r="82" spans="2:21">
      <c r="B82" s="78" t="s">
        <v>294</v>
      </c>
      <c r="C82" s="16"/>
      <c r="D82" s="16"/>
      <c r="E82" s="16"/>
      <c r="F82" s="16"/>
      <c r="K82" s="79">
        <v>4.78</v>
      </c>
      <c r="N82" s="79">
        <v>5.92</v>
      </c>
      <c r="O82" s="79">
        <v>34388236.82</v>
      </c>
      <c r="Q82" s="79">
        <v>254.81019000000001</v>
      </c>
      <c r="R82" s="79">
        <v>33900.464247076001</v>
      </c>
      <c r="T82" s="79">
        <v>6.5</v>
      </c>
      <c r="U82" s="79">
        <v>1.56</v>
      </c>
    </row>
    <row r="83" spans="2:21">
      <c r="B83" t="s">
        <v>547</v>
      </c>
      <c r="C83" t="s">
        <v>548</v>
      </c>
      <c r="D83" t="s">
        <v>103</v>
      </c>
      <c r="E83" t="s">
        <v>126</v>
      </c>
      <c r="F83" t="s">
        <v>549</v>
      </c>
      <c r="G83" t="s">
        <v>332</v>
      </c>
      <c r="H83" t="s">
        <v>405</v>
      </c>
      <c r="I83" t="s">
        <v>153</v>
      </c>
      <c r="J83" t="s">
        <v>522</v>
      </c>
      <c r="K83" s="77">
        <v>6.09</v>
      </c>
      <c r="L83" t="s">
        <v>105</v>
      </c>
      <c r="M83" s="77">
        <v>3.78</v>
      </c>
      <c r="N83" s="77">
        <v>4.93</v>
      </c>
      <c r="O83" s="77">
        <v>2674012.0699999998</v>
      </c>
      <c r="P83" s="77">
        <v>100.43</v>
      </c>
      <c r="Q83" s="77">
        <v>48.315570000000001</v>
      </c>
      <c r="R83" s="77">
        <v>2733.825891901</v>
      </c>
      <c r="S83" s="77">
        <v>1.1399999999999999</v>
      </c>
      <c r="T83" s="77">
        <v>0.52</v>
      </c>
      <c r="U83" s="77">
        <v>0.13</v>
      </c>
    </row>
    <row r="84" spans="2:21">
      <c r="B84" t="s">
        <v>550</v>
      </c>
      <c r="C84" t="s">
        <v>551</v>
      </c>
      <c r="D84" t="s">
        <v>103</v>
      </c>
      <c r="E84" t="s">
        <v>126</v>
      </c>
      <c r="F84" t="s">
        <v>552</v>
      </c>
      <c r="G84" t="s">
        <v>553</v>
      </c>
      <c r="H84" t="s">
        <v>405</v>
      </c>
      <c r="I84" t="s">
        <v>153</v>
      </c>
      <c r="J84" t="s">
        <v>554</v>
      </c>
      <c r="K84" s="77">
        <v>4.6100000000000003</v>
      </c>
      <c r="L84" t="s">
        <v>105</v>
      </c>
      <c r="M84" s="77">
        <v>5.48</v>
      </c>
      <c r="N84" s="77">
        <v>5.5</v>
      </c>
      <c r="O84" s="77">
        <v>4400000</v>
      </c>
      <c r="P84" s="77">
        <v>103.32</v>
      </c>
      <c r="Q84" s="77">
        <v>0</v>
      </c>
      <c r="R84" s="77">
        <v>4546.08</v>
      </c>
      <c r="S84" s="77">
        <v>1.03</v>
      </c>
      <c r="T84" s="77">
        <v>0.87</v>
      </c>
      <c r="U84" s="77">
        <v>0.21</v>
      </c>
    </row>
    <row r="85" spans="2:21">
      <c r="B85" t="s">
        <v>555</v>
      </c>
      <c r="C85" t="s">
        <v>556</v>
      </c>
      <c r="D85" t="s">
        <v>103</v>
      </c>
      <c r="E85" t="s">
        <v>126</v>
      </c>
      <c r="F85" t="s">
        <v>557</v>
      </c>
      <c r="G85" t="s">
        <v>126</v>
      </c>
      <c r="H85" t="s">
        <v>393</v>
      </c>
      <c r="I85" t="s">
        <v>221</v>
      </c>
      <c r="J85" t="s">
        <v>558</v>
      </c>
      <c r="K85" s="77">
        <v>4.17</v>
      </c>
      <c r="L85" t="s">
        <v>105</v>
      </c>
      <c r="M85" s="77">
        <v>3.83</v>
      </c>
      <c r="N85" s="77">
        <v>5.49</v>
      </c>
      <c r="O85" s="77">
        <v>6000000</v>
      </c>
      <c r="P85" s="77">
        <v>97.36</v>
      </c>
      <c r="Q85" s="77">
        <v>0</v>
      </c>
      <c r="R85" s="77">
        <v>5841.6</v>
      </c>
      <c r="S85" s="77">
        <v>1.23</v>
      </c>
      <c r="T85" s="77">
        <v>1.1200000000000001</v>
      </c>
      <c r="U85" s="77">
        <v>0.27</v>
      </c>
    </row>
    <row r="86" spans="2:21">
      <c r="B86" t="s">
        <v>559</v>
      </c>
      <c r="C86" t="s">
        <v>560</v>
      </c>
      <c r="D86" t="s">
        <v>103</v>
      </c>
      <c r="E86" t="s">
        <v>126</v>
      </c>
      <c r="F86" t="s">
        <v>561</v>
      </c>
      <c r="G86" t="s">
        <v>553</v>
      </c>
      <c r="H86" t="s">
        <v>445</v>
      </c>
      <c r="I86" t="s">
        <v>153</v>
      </c>
      <c r="J86" t="s">
        <v>562</v>
      </c>
      <c r="K86" s="77">
        <v>5.5</v>
      </c>
      <c r="L86" t="s">
        <v>105</v>
      </c>
      <c r="M86" s="77">
        <v>4.6900000000000004</v>
      </c>
      <c r="N86" s="77">
        <v>6.29</v>
      </c>
      <c r="O86" s="77">
        <v>5500000</v>
      </c>
      <c r="P86" s="77">
        <v>98.77</v>
      </c>
      <c r="Q86" s="77">
        <v>0</v>
      </c>
      <c r="R86" s="77">
        <v>5432.35</v>
      </c>
      <c r="S86" s="77">
        <v>0.28000000000000003</v>
      </c>
      <c r="T86" s="77">
        <v>1.04</v>
      </c>
      <c r="U86" s="77">
        <v>0.25</v>
      </c>
    </row>
    <row r="87" spans="2:21">
      <c r="B87" t="s">
        <v>563</v>
      </c>
      <c r="C87" t="s">
        <v>564</v>
      </c>
      <c r="D87" t="s">
        <v>103</v>
      </c>
      <c r="E87" t="s">
        <v>126</v>
      </c>
      <c r="F87" t="s">
        <v>561</v>
      </c>
      <c r="G87" t="s">
        <v>553</v>
      </c>
      <c r="H87" t="s">
        <v>445</v>
      </c>
      <c r="I87" t="s">
        <v>153</v>
      </c>
      <c r="J87" t="s">
        <v>565</v>
      </c>
      <c r="K87" s="77">
        <v>5.48</v>
      </c>
      <c r="L87" t="s">
        <v>105</v>
      </c>
      <c r="M87" s="77">
        <v>4.6900000000000004</v>
      </c>
      <c r="N87" s="77">
        <v>6.21</v>
      </c>
      <c r="O87" s="77">
        <v>5000000</v>
      </c>
      <c r="P87" s="77">
        <v>97.61</v>
      </c>
      <c r="Q87" s="77">
        <v>0</v>
      </c>
      <c r="R87" s="77">
        <v>4880.5</v>
      </c>
      <c r="S87" s="77">
        <v>0.22</v>
      </c>
      <c r="T87" s="77">
        <v>0.94</v>
      </c>
      <c r="U87" s="77">
        <v>0.22</v>
      </c>
    </row>
    <row r="88" spans="2:21">
      <c r="B88" t="s">
        <v>566</v>
      </c>
      <c r="C88" t="s">
        <v>567</v>
      </c>
      <c r="D88" t="s">
        <v>103</v>
      </c>
      <c r="E88" t="s">
        <v>126</v>
      </c>
      <c r="F88" t="s">
        <v>568</v>
      </c>
      <c r="G88" t="s">
        <v>553</v>
      </c>
      <c r="H88" t="s">
        <v>569</v>
      </c>
      <c r="I88" t="s">
        <v>221</v>
      </c>
      <c r="J88" t="s">
        <v>570</v>
      </c>
      <c r="K88" s="77">
        <v>3.45</v>
      </c>
      <c r="L88" t="s">
        <v>105</v>
      </c>
      <c r="M88" s="77">
        <v>6.7</v>
      </c>
      <c r="N88" s="77">
        <v>5.49</v>
      </c>
      <c r="O88" s="77">
        <v>3885004</v>
      </c>
      <c r="P88" s="77">
        <v>98.47</v>
      </c>
      <c r="Q88" s="77">
        <v>121.92107</v>
      </c>
      <c r="R88" s="77">
        <v>3947.4845088000002</v>
      </c>
      <c r="S88" s="77">
        <v>0.32</v>
      </c>
      <c r="T88" s="77">
        <v>0.76</v>
      </c>
      <c r="U88" s="77">
        <v>0.18</v>
      </c>
    </row>
    <row r="89" spans="2:21">
      <c r="B89" t="s">
        <v>571</v>
      </c>
      <c r="C89" t="s">
        <v>572</v>
      </c>
      <c r="D89" t="s">
        <v>103</v>
      </c>
      <c r="E89" t="s">
        <v>126</v>
      </c>
      <c r="F89" t="s">
        <v>568</v>
      </c>
      <c r="G89" t="s">
        <v>553</v>
      </c>
      <c r="H89" t="s">
        <v>569</v>
      </c>
      <c r="I89" t="s">
        <v>221</v>
      </c>
      <c r="J89" t="s">
        <v>573</v>
      </c>
      <c r="K89" s="77">
        <v>4.41</v>
      </c>
      <c r="L89" t="s">
        <v>105</v>
      </c>
      <c r="M89" s="77">
        <v>4.7</v>
      </c>
      <c r="N89" s="77">
        <v>5.84</v>
      </c>
      <c r="O89" s="77">
        <v>3929220.75</v>
      </c>
      <c r="P89" s="77">
        <v>96.85</v>
      </c>
      <c r="Q89" s="77">
        <v>0</v>
      </c>
      <c r="R89" s="77">
        <v>3805.4502963750001</v>
      </c>
      <c r="S89" s="77">
        <v>0.49</v>
      </c>
      <c r="T89" s="77">
        <v>0.73</v>
      </c>
      <c r="U89" s="77">
        <v>0.17</v>
      </c>
    </row>
    <row r="90" spans="2:21">
      <c r="B90" t="s">
        <v>574</v>
      </c>
      <c r="C90" t="s">
        <v>575</v>
      </c>
      <c r="D90" t="s">
        <v>103</v>
      </c>
      <c r="E90" t="s">
        <v>126</v>
      </c>
      <c r="F90" t="s">
        <v>576</v>
      </c>
      <c r="G90" t="s">
        <v>135</v>
      </c>
      <c r="H90" t="s">
        <v>1440</v>
      </c>
      <c r="I90" t="s">
        <v>208</v>
      </c>
      <c r="J90" t="s">
        <v>577</v>
      </c>
      <c r="K90" s="77">
        <v>4.79</v>
      </c>
      <c r="L90" t="s">
        <v>105</v>
      </c>
      <c r="M90" s="77">
        <v>5.95</v>
      </c>
      <c r="N90" s="77">
        <v>8.02</v>
      </c>
      <c r="O90" s="77">
        <v>3000000</v>
      </c>
      <c r="P90" s="77">
        <v>87.62</v>
      </c>
      <c r="Q90" s="77">
        <v>84.573549999999997</v>
      </c>
      <c r="R90" s="77">
        <v>2713.17355</v>
      </c>
      <c r="S90" s="77">
        <v>0.31</v>
      </c>
      <c r="T90" s="77">
        <v>0.52</v>
      </c>
      <c r="U90" s="77">
        <v>0.12</v>
      </c>
    </row>
    <row r="91" spans="2:21">
      <c r="B91" s="78" t="s">
        <v>578</v>
      </c>
      <c r="C91" s="16"/>
      <c r="D91" s="16"/>
      <c r="E91" s="16"/>
      <c r="F91" s="16"/>
      <c r="K91" s="79">
        <v>0</v>
      </c>
      <c r="N91" s="79">
        <v>0</v>
      </c>
      <c r="O91" s="79">
        <v>0</v>
      </c>
      <c r="Q91" s="79">
        <v>0</v>
      </c>
      <c r="R91" s="79">
        <v>0</v>
      </c>
      <c r="T91" s="79">
        <v>0</v>
      </c>
      <c r="U91" s="79">
        <v>0</v>
      </c>
    </row>
    <row r="92" spans="2:21">
      <c r="B92" t="s">
        <v>207</v>
      </c>
      <c r="C92" t="s">
        <v>207</v>
      </c>
      <c r="D92" s="16"/>
      <c r="E92" s="16"/>
      <c r="F92" s="16"/>
      <c r="G92" t="s">
        <v>207</v>
      </c>
      <c r="H92" t="s">
        <v>1440</v>
      </c>
      <c r="K92" s="77">
        <v>0</v>
      </c>
      <c r="L92" t="s">
        <v>207</v>
      </c>
      <c r="M92" s="77">
        <v>0</v>
      </c>
      <c r="N92" s="77">
        <v>0</v>
      </c>
      <c r="O92" s="77">
        <v>0</v>
      </c>
      <c r="P92" s="77">
        <v>0</v>
      </c>
      <c r="R92" s="77">
        <v>0</v>
      </c>
      <c r="S92" s="77">
        <v>0</v>
      </c>
      <c r="T92" s="77">
        <v>0</v>
      </c>
      <c r="U92" s="77">
        <v>0</v>
      </c>
    </row>
    <row r="93" spans="2:21">
      <c r="B93" s="78" t="s">
        <v>225</v>
      </c>
      <c r="C93" s="16"/>
      <c r="D93" s="16"/>
      <c r="E93" s="16"/>
      <c r="F93" s="16"/>
      <c r="K93" s="79">
        <v>2.4300000000000002</v>
      </c>
      <c r="N93" s="79">
        <v>3.54</v>
      </c>
      <c r="O93" s="79">
        <v>9315000</v>
      </c>
      <c r="Q93" s="79">
        <v>0</v>
      </c>
      <c r="R93" s="79">
        <v>34785.28471424344</v>
      </c>
      <c r="T93" s="79">
        <v>6.67</v>
      </c>
      <c r="U93" s="79">
        <v>1.6</v>
      </c>
    </row>
    <row r="94" spans="2:21">
      <c r="B94" s="78" t="s">
        <v>295</v>
      </c>
      <c r="C94" s="16"/>
      <c r="D94" s="16"/>
      <c r="E94" s="16"/>
      <c r="F94" s="16"/>
      <c r="K94" s="79">
        <v>0</v>
      </c>
      <c r="N94" s="79">
        <v>0</v>
      </c>
      <c r="O94" s="79">
        <v>1700000</v>
      </c>
      <c r="Q94" s="79">
        <v>0</v>
      </c>
      <c r="R94" s="79">
        <v>6178.4562082435996</v>
      </c>
      <c r="T94" s="79">
        <v>1.18</v>
      </c>
      <c r="U94" s="79">
        <v>0.28000000000000003</v>
      </c>
    </row>
    <row r="95" spans="2:21">
      <c r="B95" t="s">
        <v>579</v>
      </c>
      <c r="C95" t="s">
        <v>580</v>
      </c>
      <c r="D95" t="s">
        <v>581</v>
      </c>
      <c r="E95" t="s">
        <v>582</v>
      </c>
      <c r="F95" t="s">
        <v>583</v>
      </c>
      <c r="G95" t="s">
        <v>392</v>
      </c>
      <c r="H95" t="s">
        <v>584</v>
      </c>
      <c r="I95" t="s">
        <v>585</v>
      </c>
      <c r="J95" t="s">
        <v>586</v>
      </c>
      <c r="L95" t="s">
        <v>109</v>
      </c>
      <c r="M95" s="77">
        <v>6.38</v>
      </c>
      <c r="N95" s="77">
        <v>0</v>
      </c>
      <c r="O95" s="77">
        <v>1700000</v>
      </c>
      <c r="P95" s="77">
        <v>99.599506847058819</v>
      </c>
      <c r="Q95" s="77">
        <v>0</v>
      </c>
      <c r="R95" s="77">
        <v>6178.4562082435996</v>
      </c>
      <c r="S95" s="77">
        <v>0.28000000000000003</v>
      </c>
      <c r="T95" s="77">
        <v>1.18</v>
      </c>
      <c r="U95" s="77">
        <v>0.28000000000000003</v>
      </c>
    </row>
    <row r="96" spans="2:21">
      <c r="B96" s="78" t="s">
        <v>296</v>
      </c>
      <c r="C96" s="16"/>
      <c r="D96" s="16"/>
      <c r="E96" s="16"/>
      <c r="F96" s="16"/>
      <c r="K96" s="79">
        <v>2.96</v>
      </c>
      <c r="N96" s="79">
        <v>4.3</v>
      </c>
      <c r="O96" s="79">
        <v>7615000</v>
      </c>
      <c r="Q96" s="79">
        <v>0</v>
      </c>
      <c r="R96" s="79">
        <v>28606.828505999842</v>
      </c>
      <c r="T96" s="79">
        <v>5.48</v>
      </c>
      <c r="U96" s="79">
        <v>1.31</v>
      </c>
    </row>
    <row r="97" spans="2:21">
      <c r="B97" t="s">
        <v>587</v>
      </c>
      <c r="C97" t="s">
        <v>588</v>
      </c>
      <c r="D97" t="s">
        <v>589</v>
      </c>
      <c r="E97" t="s">
        <v>582</v>
      </c>
      <c r="F97" t="s">
        <v>590</v>
      </c>
      <c r="G97" t="s">
        <v>591</v>
      </c>
      <c r="H97" t="s">
        <v>592</v>
      </c>
      <c r="I97" t="s">
        <v>593</v>
      </c>
      <c r="J97" t="s">
        <v>594</v>
      </c>
      <c r="L97" t="s">
        <v>113</v>
      </c>
      <c r="M97" s="77">
        <v>3.38</v>
      </c>
      <c r="N97" s="77">
        <v>5.93</v>
      </c>
      <c r="O97" s="77">
        <v>400000</v>
      </c>
      <c r="P97" s="77">
        <v>107.022287675</v>
      </c>
      <c r="Q97" s="77">
        <v>0</v>
      </c>
      <c r="R97" s="77">
        <v>1809.01913302806</v>
      </c>
      <c r="S97" s="77">
        <v>0.03</v>
      </c>
      <c r="T97" s="77">
        <v>0.35</v>
      </c>
      <c r="U97" s="77">
        <v>0.08</v>
      </c>
    </row>
    <row r="98" spans="2:21">
      <c r="B98" t="s">
        <v>595</v>
      </c>
      <c r="C98" t="s">
        <v>596</v>
      </c>
      <c r="D98" t="s">
        <v>581</v>
      </c>
      <c r="E98" t="s">
        <v>582</v>
      </c>
      <c r="F98" t="s">
        <v>597</v>
      </c>
      <c r="G98" t="s">
        <v>591</v>
      </c>
      <c r="H98" t="s">
        <v>598</v>
      </c>
      <c r="I98" t="s">
        <v>585</v>
      </c>
      <c r="J98" t="s">
        <v>594</v>
      </c>
      <c r="L98" t="s">
        <v>109</v>
      </c>
      <c r="M98" s="77">
        <v>2.2999999999999998</v>
      </c>
      <c r="N98" s="77">
        <v>1.82</v>
      </c>
      <c r="O98" s="77">
        <v>460000</v>
      </c>
      <c r="P98" s="77">
        <v>99.137821913043481</v>
      </c>
      <c r="Q98" s="77">
        <v>0</v>
      </c>
      <c r="R98" s="77">
        <v>1664.0679959392</v>
      </c>
      <c r="S98" s="77">
        <v>0.02</v>
      </c>
      <c r="T98" s="77">
        <v>0.32</v>
      </c>
      <c r="U98" s="77">
        <v>0.08</v>
      </c>
    </row>
    <row r="99" spans="2:21">
      <c r="B99" t="s">
        <v>599</v>
      </c>
      <c r="C99" t="s">
        <v>600</v>
      </c>
      <c r="D99" t="s">
        <v>581</v>
      </c>
      <c r="E99" t="s">
        <v>582</v>
      </c>
      <c r="F99" t="s">
        <v>601</v>
      </c>
      <c r="G99" t="s">
        <v>591</v>
      </c>
      <c r="H99" t="s">
        <v>598</v>
      </c>
      <c r="I99" t="s">
        <v>585</v>
      </c>
      <c r="J99" t="s">
        <v>594</v>
      </c>
      <c r="K99" s="77">
        <v>3.27</v>
      </c>
      <c r="L99" t="s">
        <v>109</v>
      </c>
      <c r="M99" s="77">
        <v>2.5</v>
      </c>
      <c r="N99" s="77">
        <v>0.06</v>
      </c>
      <c r="O99" s="77">
        <v>455000</v>
      </c>
      <c r="P99" s="77">
        <v>102.77405479452025</v>
      </c>
      <c r="Q99" s="77">
        <v>0</v>
      </c>
      <c r="R99" s="77">
        <v>1706.3524930506801</v>
      </c>
      <c r="S99" s="77">
        <v>0.02</v>
      </c>
      <c r="T99" s="77">
        <v>0.33</v>
      </c>
      <c r="U99" s="77">
        <v>0.08</v>
      </c>
    </row>
    <row r="100" spans="2:21">
      <c r="B100" t="s">
        <v>602</v>
      </c>
      <c r="C100" t="s">
        <v>603</v>
      </c>
      <c r="D100" t="s">
        <v>126</v>
      </c>
      <c r="E100" t="s">
        <v>582</v>
      </c>
      <c r="F100" t="s">
        <v>604</v>
      </c>
      <c r="G100" t="s">
        <v>591</v>
      </c>
      <c r="H100" t="s">
        <v>598</v>
      </c>
      <c r="I100" t="s">
        <v>585</v>
      </c>
      <c r="J100" t="s">
        <v>594</v>
      </c>
      <c r="K100" s="77">
        <v>4.91</v>
      </c>
      <c r="L100" t="s">
        <v>109</v>
      </c>
      <c r="M100" s="77">
        <v>5.63</v>
      </c>
      <c r="N100" s="77">
        <v>6.61</v>
      </c>
      <c r="O100" s="77">
        <v>450000</v>
      </c>
      <c r="P100" s="77">
        <v>102.51804108888889</v>
      </c>
      <c r="Q100" s="77">
        <v>0</v>
      </c>
      <c r="R100" s="77">
        <v>1683.3974937001001</v>
      </c>
      <c r="S100" s="77">
        <v>0.06</v>
      </c>
      <c r="T100" s="77">
        <v>0.32</v>
      </c>
      <c r="U100" s="77">
        <v>0.08</v>
      </c>
    </row>
    <row r="101" spans="2:21">
      <c r="B101" t="s">
        <v>605</v>
      </c>
      <c r="C101" t="s">
        <v>606</v>
      </c>
      <c r="D101" t="s">
        <v>581</v>
      </c>
      <c r="E101" t="s">
        <v>582</v>
      </c>
      <c r="F101" t="s">
        <v>607</v>
      </c>
      <c r="G101" t="s">
        <v>608</v>
      </c>
      <c r="H101" t="s">
        <v>598</v>
      </c>
      <c r="I101" t="s">
        <v>585</v>
      </c>
      <c r="J101" t="s">
        <v>594</v>
      </c>
      <c r="K101" s="77">
        <v>4.34</v>
      </c>
      <c r="L101" t="s">
        <v>109</v>
      </c>
      <c r="M101" s="77">
        <v>3.4</v>
      </c>
      <c r="N101" s="77">
        <v>6</v>
      </c>
      <c r="O101" s="77">
        <v>470000</v>
      </c>
      <c r="P101" s="77">
        <v>94.84986302127659</v>
      </c>
      <c r="Q101" s="77">
        <v>0</v>
      </c>
      <c r="R101" s="77">
        <v>1626.7036057738001</v>
      </c>
      <c r="S101" s="77">
        <v>0.01</v>
      </c>
      <c r="T101" s="77">
        <v>0.31</v>
      </c>
      <c r="U101" s="77">
        <v>7.0000000000000007E-2</v>
      </c>
    </row>
    <row r="102" spans="2:21">
      <c r="B102" t="s">
        <v>609</v>
      </c>
      <c r="C102" t="s">
        <v>610</v>
      </c>
      <c r="D102" t="s">
        <v>581</v>
      </c>
      <c r="E102" t="s">
        <v>582</v>
      </c>
      <c r="F102" t="s">
        <v>611</v>
      </c>
      <c r="G102" t="s">
        <v>612</v>
      </c>
      <c r="H102" t="s">
        <v>613</v>
      </c>
      <c r="I102" t="s">
        <v>585</v>
      </c>
      <c r="J102" t="s">
        <v>594</v>
      </c>
      <c r="K102" s="77">
        <v>2.4900000000000002</v>
      </c>
      <c r="L102" t="s">
        <v>109</v>
      </c>
      <c r="M102" s="77">
        <v>3.2</v>
      </c>
      <c r="N102" s="77">
        <v>2.37</v>
      </c>
      <c r="O102" s="77">
        <v>455000</v>
      </c>
      <c r="P102" s="77">
        <v>100.42080821978021</v>
      </c>
      <c r="Q102" s="77">
        <v>0</v>
      </c>
      <c r="R102" s="77">
        <v>1667.2816578326001</v>
      </c>
      <c r="S102" s="77">
        <v>0.04</v>
      </c>
      <c r="T102" s="77">
        <v>0.32</v>
      </c>
      <c r="U102" s="77">
        <v>0.08</v>
      </c>
    </row>
    <row r="103" spans="2:21">
      <c r="B103" t="s">
        <v>614</v>
      </c>
      <c r="C103" t="s">
        <v>615</v>
      </c>
      <c r="D103" t="s">
        <v>581</v>
      </c>
      <c r="E103" t="s">
        <v>582</v>
      </c>
      <c r="F103" t="s">
        <v>616</v>
      </c>
      <c r="G103" t="s">
        <v>617</v>
      </c>
      <c r="H103" t="s">
        <v>613</v>
      </c>
      <c r="I103" t="s">
        <v>585</v>
      </c>
      <c r="J103" t="s">
        <v>594</v>
      </c>
      <c r="K103" s="77">
        <v>4.51</v>
      </c>
      <c r="L103" t="s">
        <v>109</v>
      </c>
      <c r="M103" s="77">
        <v>4.9000000000000004</v>
      </c>
      <c r="N103" s="77">
        <v>6.03</v>
      </c>
      <c r="O103" s="77">
        <v>430000</v>
      </c>
      <c r="P103" s="77">
        <v>103.37722223255814</v>
      </c>
      <c r="Q103" s="77">
        <v>0</v>
      </c>
      <c r="R103" s="77">
        <v>1622.0609808843999</v>
      </c>
      <c r="S103" s="77">
        <v>0.02</v>
      </c>
      <c r="T103" s="77">
        <v>0.31</v>
      </c>
      <c r="U103" s="77">
        <v>7.0000000000000007E-2</v>
      </c>
    </row>
    <row r="104" spans="2:21">
      <c r="B104" t="s">
        <v>618</v>
      </c>
      <c r="C104" t="s">
        <v>619</v>
      </c>
      <c r="D104" t="s">
        <v>110</v>
      </c>
      <c r="E104" t="s">
        <v>582</v>
      </c>
      <c r="F104" t="s">
        <v>620</v>
      </c>
      <c r="G104" t="s">
        <v>621</v>
      </c>
      <c r="H104" t="s">
        <v>613</v>
      </c>
      <c r="I104" t="s">
        <v>585</v>
      </c>
      <c r="J104" t="s">
        <v>594</v>
      </c>
      <c r="L104" t="s">
        <v>109</v>
      </c>
      <c r="M104" s="77">
        <v>3.63</v>
      </c>
      <c r="N104" s="77">
        <v>7.01</v>
      </c>
      <c r="O104" s="77">
        <v>460000</v>
      </c>
      <c r="P104" s="77">
        <v>97.115821913043476</v>
      </c>
      <c r="Q104" s="77">
        <v>0</v>
      </c>
      <c r="R104" s="77">
        <v>1630.1279171392</v>
      </c>
      <c r="S104" s="77">
        <v>0.05</v>
      </c>
      <c r="T104" s="77">
        <v>0.31</v>
      </c>
      <c r="U104" s="77">
        <v>7.0000000000000007E-2</v>
      </c>
    </row>
    <row r="105" spans="2:21">
      <c r="B105" t="s">
        <v>622</v>
      </c>
      <c r="C105" t="s">
        <v>623</v>
      </c>
      <c r="D105" t="s">
        <v>581</v>
      </c>
      <c r="E105" t="s">
        <v>582</v>
      </c>
      <c r="F105" t="s">
        <v>624</v>
      </c>
      <c r="G105" t="s">
        <v>625</v>
      </c>
      <c r="H105" t="s">
        <v>613</v>
      </c>
      <c r="I105" t="s">
        <v>585</v>
      </c>
      <c r="J105" t="s">
        <v>594</v>
      </c>
      <c r="K105" s="77">
        <v>4.41</v>
      </c>
      <c r="L105" t="s">
        <v>109</v>
      </c>
      <c r="M105" s="77">
        <v>3.45</v>
      </c>
      <c r="N105" s="77">
        <v>6.78</v>
      </c>
      <c r="O105" s="77">
        <v>465000</v>
      </c>
      <c r="P105" s="77">
        <v>93.896657526881725</v>
      </c>
      <c r="Q105" s="77">
        <v>0</v>
      </c>
      <c r="R105" s="77">
        <v>1593.2244004175</v>
      </c>
      <c r="S105" s="77">
        <v>0.02</v>
      </c>
      <c r="T105" s="77">
        <v>0.31</v>
      </c>
      <c r="U105" s="77">
        <v>7.0000000000000007E-2</v>
      </c>
    </row>
    <row r="106" spans="2:21">
      <c r="B106" t="s">
        <v>626</v>
      </c>
      <c r="C106" t="s">
        <v>627</v>
      </c>
      <c r="D106" t="s">
        <v>581</v>
      </c>
      <c r="E106" t="s">
        <v>582</v>
      </c>
      <c r="F106" t="s">
        <v>628</v>
      </c>
      <c r="G106" t="s">
        <v>629</v>
      </c>
      <c r="H106" t="s">
        <v>630</v>
      </c>
      <c r="I106" t="s">
        <v>593</v>
      </c>
      <c r="J106" t="s">
        <v>594</v>
      </c>
      <c r="K106" s="77">
        <v>7.22</v>
      </c>
      <c r="L106" t="s">
        <v>109</v>
      </c>
      <c r="M106" s="77">
        <v>3.88</v>
      </c>
      <c r="N106" s="77">
        <v>6.13</v>
      </c>
      <c r="O106" s="77">
        <v>460000</v>
      </c>
      <c r="P106" s="77">
        <v>98.260328760869569</v>
      </c>
      <c r="Q106" s="77">
        <v>0</v>
      </c>
      <c r="R106" s="77">
        <v>1649.3389223827</v>
      </c>
      <c r="S106" s="77">
        <v>0.05</v>
      </c>
      <c r="T106" s="77">
        <v>0.32</v>
      </c>
      <c r="U106" s="77">
        <v>0.08</v>
      </c>
    </row>
    <row r="107" spans="2:21">
      <c r="B107" t="s">
        <v>631</v>
      </c>
      <c r="C107" t="s">
        <v>632</v>
      </c>
      <c r="D107" t="s">
        <v>581</v>
      </c>
      <c r="E107" t="s">
        <v>582</v>
      </c>
      <c r="F107" t="s">
        <v>633</v>
      </c>
      <c r="G107" t="s">
        <v>612</v>
      </c>
      <c r="H107" t="s">
        <v>630</v>
      </c>
      <c r="I107" t="s">
        <v>593</v>
      </c>
      <c r="J107" t="s">
        <v>594</v>
      </c>
      <c r="K107" s="77">
        <v>2.87</v>
      </c>
      <c r="L107" t="s">
        <v>109</v>
      </c>
      <c r="M107" s="77">
        <v>3.7</v>
      </c>
      <c r="N107" s="77">
        <v>2.2599999999999998</v>
      </c>
      <c r="O107" s="77">
        <v>445000</v>
      </c>
      <c r="P107" s="77">
        <v>100.91779451685393</v>
      </c>
      <c r="Q107" s="77">
        <v>0</v>
      </c>
      <c r="R107" s="77">
        <v>1638.7081932543999</v>
      </c>
      <c r="S107" s="77">
        <v>0.04</v>
      </c>
      <c r="T107" s="77">
        <v>0.31</v>
      </c>
      <c r="U107" s="77">
        <v>0.08</v>
      </c>
    </row>
    <row r="108" spans="2:21">
      <c r="B108" t="s">
        <v>634</v>
      </c>
      <c r="C108" t="s">
        <v>635</v>
      </c>
      <c r="D108" t="s">
        <v>581</v>
      </c>
      <c r="E108" t="s">
        <v>582</v>
      </c>
      <c r="F108" t="s">
        <v>636</v>
      </c>
      <c r="G108" t="s">
        <v>625</v>
      </c>
      <c r="H108" t="s">
        <v>584</v>
      </c>
      <c r="I108" t="s">
        <v>585</v>
      </c>
      <c r="J108" t="s">
        <v>594</v>
      </c>
      <c r="L108" t="s">
        <v>109</v>
      </c>
      <c r="M108" s="77">
        <v>3.13</v>
      </c>
      <c r="N108" s="77">
        <v>4.04</v>
      </c>
      <c r="O108" s="77">
        <v>470000</v>
      </c>
      <c r="P108" s="77">
        <v>96.759863021276601</v>
      </c>
      <c r="Q108" s="77">
        <v>0</v>
      </c>
      <c r="R108" s="77">
        <v>1659.4606787738001</v>
      </c>
      <c r="S108" s="77">
        <v>0.16</v>
      </c>
      <c r="T108" s="77">
        <v>0.32</v>
      </c>
      <c r="U108" s="77">
        <v>0.08</v>
      </c>
    </row>
    <row r="109" spans="2:21">
      <c r="B109" t="s">
        <v>637</v>
      </c>
      <c r="C109" t="s">
        <v>638</v>
      </c>
      <c r="D109" t="s">
        <v>581</v>
      </c>
      <c r="E109" t="s">
        <v>582</v>
      </c>
      <c r="F109" t="s">
        <v>639</v>
      </c>
      <c r="G109" t="s">
        <v>608</v>
      </c>
      <c r="H109" t="s">
        <v>640</v>
      </c>
      <c r="I109" t="s">
        <v>593</v>
      </c>
      <c r="J109" t="s">
        <v>594</v>
      </c>
      <c r="K109" s="77">
        <v>5.25</v>
      </c>
      <c r="L109" t="s">
        <v>109</v>
      </c>
      <c r="M109" s="77">
        <v>4.46</v>
      </c>
      <c r="N109" s="77">
        <v>4.05</v>
      </c>
      <c r="O109" s="77">
        <v>470000</v>
      </c>
      <c r="P109" s="77">
        <v>103.40390136170213</v>
      </c>
      <c r="Q109" s="77">
        <v>0</v>
      </c>
      <c r="R109" s="77">
        <v>1773.4079295235999</v>
      </c>
      <c r="S109" s="77">
        <v>0.02</v>
      </c>
      <c r="T109" s="77">
        <v>0.34</v>
      </c>
      <c r="U109" s="77">
        <v>0.08</v>
      </c>
    </row>
    <row r="110" spans="2:21">
      <c r="B110" t="s">
        <v>641</v>
      </c>
      <c r="C110" t="s">
        <v>642</v>
      </c>
      <c r="D110" t="s">
        <v>581</v>
      </c>
      <c r="E110" t="s">
        <v>582</v>
      </c>
      <c r="F110" t="s">
        <v>643</v>
      </c>
      <c r="G110" t="s">
        <v>644</v>
      </c>
      <c r="H110" t="s">
        <v>640</v>
      </c>
      <c r="I110" t="s">
        <v>593</v>
      </c>
      <c r="J110" t="s">
        <v>645</v>
      </c>
      <c r="K110" s="77">
        <v>3.31</v>
      </c>
      <c r="L110" t="s">
        <v>109</v>
      </c>
      <c r="M110" s="77">
        <v>4.5</v>
      </c>
      <c r="N110" s="77">
        <v>5.21</v>
      </c>
      <c r="O110" s="77">
        <v>400000</v>
      </c>
      <c r="P110" s="77">
        <v>101.874</v>
      </c>
      <c r="Q110" s="77">
        <v>0</v>
      </c>
      <c r="R110" s="77">
        <v>1486.952904</v>
      </c>
      <c r="S110" s="77">
        <v>0.08</v>
      </c>
      <c r="T110" s="77">
        <v>0.28999999999999998</v>
      </c>
      <c r="U110" s="77">
        <v>7.0000000000000007E-2</v>
      </c>
    </row>
    <row r="111" spans="2:21">
      <c r="B111" t="s">
        <v>646</v>
      </c>
      <c r="C111" t="s">
        <v>647</v>
      </c>
      <c r="D111" t="s">
        <v>581</v>
      </c>
      <c r="E111" t="s">
        <v>582</v>
      </c>
      <c r="F111" t="s">
        <v>648</v>
      </c>
      <c r="G111" t="s">
        <v>649</v>
      </c>
      <c r="H111" t="s">
        <v>650</v>
      </c>
      <c r="I111" t="s">
        <v>585</v>
      </c>
      <c r="J111" t="s">
        <v>651</v>
      </c>
      <c r="K111" s="77">
        <v>4.1100000000000003</v>
      </c>
      <c r="L111" t="s">
        <v>109</v>
      </c>
      <c r="M111" s="77">
        <v>5.95</v>
      </c>
      <c r="N111" s="77">
        <v>2.52</v>
      </c>
      <c r="O111" s="77">
        <v>425000</v>
      </c>
      <c r="P111" s="77">
        <v>106.05163889411764</v>
      </c>
      <c r="Q111" s="77">
        <v>0</v>
      </c>
      <c r="R111" s="77">
        <v>1644.6753288796999</v>
      </c>
      <c r="S111" s="77">
        <v>0.03</v>
      </c>
      <c r="T111" s="77">
        <v>0.32</v>
      </c>
      <c r="U111" s="77">
        <v>0.08</v>
      </c>
    </row>
    <row r="112" spans="2:21">
      <c r="B112" t="s">
        <v>652</v>
      </c>
      <c r="C112" t="s">
        <v>653</v>
      </c>
      <c r="D112" t="s">
        <v>654</v>
      </c>
      <c r="E112" t="s">
        <v>582</v>
      </c>
      <c r="F112" t="s">
        <v>655</v>
      </c>
      <c r="G112" t="s">
        <v>629</v>
      </c>
      <c r="H112" t="s">
        <v>650</v>
      </c>
      <c r="I112" t="s">
        <v>585</v>
      </c>
      <c r="J112" t="s">
        <v>594</v>
      </c>
      <c r="L112" t="s">
        <v>116</v>
      </c>
      <c r="M112" s="77">
        <v>6.88</v>
      </c>
      <c r="N112" s="77">
        <v>1.33</v>
      </c>
      <c r="O112" s="77">
        <v>450000</v>
      </c>
      <c r="P112" s="77">
        <v>102.59252055555555</v>
      </c>
      <c r="Q112" s="77">
        <v>0</v>
      </c>
      <c r="R112" s="77">
        <v>2204.4567854375</v>
      </c>
      <c r="S112" s="77">
        <v>0.05</v>
      </c>
      <c r="T112" s="77">
        <v>0.42</v>
      </c>
      <c r="U112" s="77">
        <v>0.1</v>
      </c>
    </row>
    <row r="113" spans="2:21">
      <c r="B113" t="s">
        <v>656</v>
      </c>
      <c r="C113" t="s">
        <v>657</v>
      </c>
      <c r="D113" t="s">
        <v>581</v>
      </c>
      <c r="E113" t="s">
        <v>582</v>
      </c>
      <c r="F113" t="s">
        <v>658</v>
      </c>
      <c r="G113" t="s">
        <v>625</v>
      </c>
      <c r="H113" t="s">
        <v>659</v>
      </c>
      <c r="I113" t="s">
        <v>593</v>
      </c>
      <c r="J113" t="s">
        <v>594</v>
      </c>
      <c r="K113" s="77">
        <v>4.9400000000000004</v>
      </c>
      <c r="L113" t="s">
        <v>109</v>
      </c>
      <c r="M113" s="77">
        <v>5</v>
      </c>
      <c r="N113" s="77">
        <v>6.36</v>
      </c>
      <c r="O113" s="77">
        <v>450000</v>
      </c>
      <c r="P113" s="77">
        <v>94.247561644444446</v>
      </c>
      <c r="Q113" s="77">
        <v>0</v>
      </c>
      <c r="R113" s="77">
        <v>1547.5920859826001</v>
      </c>
      <c r="S113" s="77">
        <v>0.05</v>
      </c>
      <c r="T113" s="77">
        <v>0.3</v>
      </c>
      <c r="U113" s="77">
        <v>7.0000000000000007E-2</v>
      </c>
    </row>
    <row r="114" spans="2:21">
      <c r="B114" t="s">
        <v>227</v>
      </c>
      <c r="C114" s="16"/>
      <c r="D114" s="16"/>
      <c r="E114" s="16"/>
      <c r="F114" s="16"/>
    </row>
    <row r="115" spans="2:21">
      <c r="B115" t="s">
        <v>289</v>
      </c>
      <c r="C115" s="16"/>
      <c r="D115" s="16"/>
      <c r="E115" s="16"/>
      <c r="F115" s="16"/>
    </row>
    <row r="116" spans="2:21">
      <c r="B116" t="s">
        <v>290</v>
      </c>
      <c r="C116" s="16"/>
      <c r="D116" s="16"/>
      <c r="E116" s="16"/>
      <c r="F116" s="16"/>
    </row>
    <row r="117" spans="2:21">
      <c r="B117" t="s">
        <v>291</v>
      </c>
      <c r="C117" s="16"/>
      <c r="D117" s="16"/>
      <c r="E117" s="16"/>
      <c r="F117" s="16"/>
    </row>
    <row r="118" spans="2:21">
      <c r="B118" t="s">
        <v>292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18068977.640000001</v>
      </c>
      <c r="J11" s="7"/>
      <c r="K11" s="76">
        <v>74.078760000000003</v>
      </c>
      <c r="L11" s="76">
        <v>262783.07156484597</v>
      </c>
      <c r="M11" s="7"/>
      <c r="N11" s="76">
        <v>100</v>
      </c>
      <c r="O11" s="76">
        <v>12.06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17532175.640000001</v>
      </c>
      <c r="K12" s="79">
        <v>74.078760000000003</v>
      </c>
      <c r="L12" s="79">
        <v>215087.11140170001</v>
      </c>
      <c r="N12" s="79">
        <v>81.849999999999994</v>
      </c>
      <c r="O12" s="79">
        <v>9.8699999999999992</v>
      </c>
    </row>
    <row r="13" spans="2:62">
      <c r="B13" s="78" t="s">
        <v>660</v>
      </c>
      <c r="E13" s="16"/>
      <c r="F13" s="16"/>
      <c r="G13" s="16"/>
      <c r="I13" s="79">
        <v>15622102.880000001</v>
      </c>
      <c r="K13" s="79">
        <v>74.078760000000003</v>
      </c>
      <c r="L13" s="79">
        <v>164741.63009359999</v>
      </c>
      <c r="N13" s="79">
        <v>62.69</v>
      </c>
      <c r="O13" s="79">
        <v>7.56</v>
      </c>
    </row>
    <row r="14" spans="2:62">
      <c r="B14" t="s">
        <v>661</v>
      </c>
      <c r="C14" t="s">
        <v>662</v>
      </c>
      <c r="D14" t="s">
        <v>103</v>
      </c>
      <c r="E14" t="s">
        <v>126</v>
      </c>
      <c r="F14" t="s">
        <v>663</v>
      </c>
      <c r="G14" t="s">
        <v>664</v>
      </c>
      <c r="H14" t="s">
        <v>105</v>
      </c>
      <c r="I14" s="77">
        <v>21566.57</v>
      </c>
      <c r="J14" s="77">
        <v>19280</v>
      </c>
      <c r="K14" s="77">
        <v>0</v>
      </c>
      <c r="L14" s="77">
        <v>4158.0346959999997</v>
      </c>
      <c r="M14" s="77">
        <v>0.04</v>
      </c>
      <c r="N14" s="77">
        <v>1.58</v>
      </c>
      <c r="O14" s="77">
        <v>0.19</v>
      </c>
    </row>
    <row r="15" spans="2:62">
      <c r="B15" t="s">
        <v>665</v>
      </c>
      <c r="C15" t="s">
        <v>666</v>
      </c>
      <c r="D15" t="s">
        <v>103</v>
      </c>
      <c r="E15" t="s">
        <v>126</v>
      </c>
      <c r="F15" t="s">
        <v>667</v>
      </c>
      <c r="G15" t="s">
        <v>668</v>
      </c>
      <c r="H15" t="s">
        <v>105</v>
      </c>
      <c r="I15" s="77">
        <v>123128</v>
      </c>
      <c r="J15" s="77">
        <v>1675</v>
      </c>
      <c r="K15" s="77">
        <v>0</v>
      </c>
      <c r="L15" s="77">
        <v>2062.3939999999998</v>
      </c>
      <c r="M15" s="77">
        <v>0.02</v>
      </c>
      <c r="N15" s="77">
        <v>0.78</v>
      </c>
      <c r="O15" s="77">
        <v>0.09</v>
      </c>
    </row>
    <row r="16" spans="2:62">
      <c r="B16" t="s">
        <v>669</v>
      </c>
      <c r="C16" t="s">
        <v>670</v>
      </c>
      <c r="D16" t="s">
        <v>103</v>
      </c>
      <c r="E16" t="s">
        <v>126</v>
      </c>
      <c r="F16" t="s">
        <v>671</v>
      </c>
      <c r="G16" t="s">
        <v>668</v>
      </c>
      <c r="H16" t="s">
        <v>105</v>
      </c>
      <c r="I16" s="77">
        <v>19435</v>
      </c>
      <c r="J16" s="77">
        <v>10100</v>
      </c>
      <c r="K16" s="77">
        <v>0</v>
      </c>
      <c r="L16" s="77">
        <v>1962.9349999999999</v>
      </c>
      <c r="M16" s="77">
        <v>0.04</v>
      </c>
      <c r="N16" s="77">
        <v>0.75</v>
      </c>
      <c r="O16" s="77">
        <v>0.09</v>
      </c>
    </row>
    <row r="17" spans="2:15">
      <c r="B17" t="s">
        <v>672</v>
      </c>
      <c r="C17" t="s">
        <v>673</v>
      </c>
      <c r="D17" t="s">
        <v>103</v>
      </c>
      <c r="E17" t="s">
        <v>126</v>
      </c>
      <c r="F17" t="s">
        <v>674</v>
      </c>
      <c r="G17" t="s">
        <v>369</v>
      </c>
      <c r="H17" t="s">
        <v>105</v>
      </c>
      <c r="I17" s="77">
        <v>141893</v>
      </c>
      <c r="J17" s="77">
        <v>1910</v>
      </c>
      <c r="K17" s="77">
        <v>0</v>
      </c>
      <c r="L17" s="77">
        <v>2710.1563000000001</v>
      </c>
      <c r="M17" s="77">
        <v>0.06</v>
      </c>
      <c r="N17" s="77">
        <v>1.03</v>
      </c>
      <c r="O17" s="77">
        <v>0.12</v>
      </c>
    </row>
    <row r="18" spans="2:15">
      <c r="B18" t="s">
        <v>675</v>
      </c>
      <c r="C18" t="s">
        <v>676</v>
      </c>
      <c r="D18" t="s">
        <v>103</v>
      </c>
      <c r="E18" t="s">
        <v>126</v>
      </c>
      <c r="F18" t="s">
        <v>677</v>
      </c>
      <c r="G18" t="s">
        <v>369</v>
      </c>
      <c r="H18" t="s">
        <v>105</v>
      </c>
      <c r="I18" s="77">
        <v>68551</v>
      </c>
      <c r="J18" s="77">
        <v>2741</v>
      </c>
      <c r="K18" s="77">
        <v>0</v>
      </c>
      <c r="L18" s="77">
        <v>1878.9829099999999</v>
      </c>
      <c r="M18" s="77">
        <v>0.03</v>
      </c>
      <c r="N18" s="77">
        <v>0.72</v>
      </c>
      <c r="O18" s="77">
        <v>0.09</v>
      </c>
    </row>
    <row r="19" spans="2:15">
      <c r="B19" t="s">
        <v>678</v>
      </c>
      <c r="C19" t="s">
        <v>679</v>
      </c>
      <c r="D19" t="s">
        <v>103</v>
      </c>
      <c r="E19" t="s">
        <v>126</v>
      </c>
      <c r="F19" t="s">
        <v>680</v>
      </c>
      <c r="G19" t="s">
        <v>300</v>
      </c>
      <c r="H19" t="s">
        <v>105</v>
      </c>
      <c r="I19" s="77">
        <v>736186</v>
      </c>
      <c r="J19" s="77">
        <v>1067</v>
      </c>
      <c r="K19" s="77">
        <v>0</v>
      </c>
      <c r="L19" s="77">
        <v>7855.1046200000001</v>
      </c>
      <c r="M19" s="77">
        <v>0.06</v>
      </c>
      <c r="N19" s="77">
        <v>2.99</v>
      </c>
      <c r="O19" s="77">
        <v>0.36</v>
      </c>
    </row>
    <row r="20" spans="2:15">
      <c r="B20" t="s">
        <v>681</v>
      </c>
      <c r="C20" t="s">
        <v>682</v>
      </c>
      <c r="D20" t="s">
        <v>103</v>
      </c>
      <c r="E20" t="s">
        <v>126</v>
      </c>
      <c r="F20" t="s">
        <v>683</v>
      </c>
      <c r="G20" t="s">
        <v>300</v>
      </c>
      <c r="H20" t="s">
        <v>105</v>
      </c>
      <c r="I20" s="77">
        <v>626101</v>
      </c>
      <c r="J20" s="77">
        <v>2475</v>
      </c>
      <c r="K20" s="77">
        <v>0</v>
      </c>
      <c r="L20" s="77">
        <v>15495.999750000001</v>
      </c>
      <c r="M20" s="77">
        <v>0.05</v>
      </c>
      <c r="N20" s="77">
        <v>5.9</v>
      </c>
      <c r="O20" s="77">
        <v>0.71</v>
      </c>
    </row>
    <row r="21" spans="2:15">
      <c r="B21" t="s">
        <v>684</v>
      </c>
      <c r="C21" t="s">
        <v>685</v>
      </c>
      <c r="D21" t="s">
        <v>103</v>
      </c>
      <c r="E21" t="s">
        <v>126</v>
      </c>
      <c r="F21" t="s">
        <v>299</v>
      </c>
      <c r="G21" t="s">
        <v>300</v>
      </c>
      <c r="H21" t="s">
        <v>105</v>
      </c>
      <c r="I21" s="77">
        <v>619042</v>
      </c>
      <c r="J21" s="77">
        <v>2160</v>
      </c>
      <c r="K21" s="77">
        <v>0</v>
      </c>
      <c r="L21" s="77">
        <v>13371.307199999999</v>
      </c>
      <c r="M21" s="77">
        <v>0.04</v>
      </c>
      <c r="N21" s="77">
        <v>5.09</v>
      </c>
      <c r="O21" s="77">
        <v>0.61</v>
      </c>
    </row>
    <row r="22" spans="2:15">
      <c r="B22" t="s">
        <v>686</v>
      </c>
      <c r="C22" t="s">
        <v>687</v>
      </c>
      <c r="D22" t="s">
        <v>103</v>
      </c>
      <c r="E22" t="s">
        <v>126</v>
      </c>
      <c r="F22" t="s">
        <v>484</v>
      </c>
      <c r="G22" t="s">
        <v>300</v>
      </c>
      <c r="H22" t="s">
        <v>105</v>
      </c>
      <c r="I22" s="77">
        <v>74551</v>
      </c>
      <c r="J22" s="77">
        <v>6717</v>
      </c>
      <c r="K22" s="77">
        <v>0</v>
      </c>
      <c r="L22" s="77">
        <v>5007.5906699999996</v>
      </c>
      <c r="M22" s="77">
        <v>0.03</v>
      </c>
      <c r="N22" s="77">
        <v>1.91</v>
      </c>
      <c r="O22" s="77">
        <v>0.23</v>
      </c>
    </row>
    <row r="23" spans="2:15">
      <c r="B23" t="s">
        <v>688</v>
      </c>
      <c r="C23" t="s">
        <v>689</v>
      </c>
      <c r="D23" t="s">
        <v>103</v>
      </c>
      <c r="E23" t="s">
        <v>126</v>
      </c>
      <c r="F23" t="s">
        <v>690</v>
      </c>
      <c r="G23" t="s">
        <v>300</v>
      </c>
      <c r="H23" t="s">
        <v>105</v>
      </c>
      <c r="I23" s="77">
        <v>33772</v>
      </c>
      <c r="J23" s="77">
        <v>7635</v>
      </c>
      <c r="K23" s="77">
        <v>0</v>
      </c>
      <c r="L23" s="77">
        <v>2578.4922000000001</v>
      </c>
      <c r="M23" s="77">
        <v>0.03</v>
      </c>
      <c r="N23" s="77">
        <v>0.98</v>
      </c>
      <c r="O23" s="77">
        <v>0.12</v>
      </c>
    </row>
    <row r="24" spans="2:15">
      <c r="B24" t="s">
        <v>691</v>
      </c>
      <c r="C24" t="s">
        <v>692</v>
      </c>
      <c r="D24" t="s">
        <v>103</v>
      </c>
      <c r="E24" t="s">
        <v>126</v>
      </c>
      <c r="F24" t="s">
        <v>464</v>
      </c>
      <c r="G24" t="s">
        <v>465</v>
      </c>
      <c r="H24" t="s">
        <v>105</v>
      </c>
      <c r="I24" s="77">
        <v>7845.41</v>
      </c>
      <c r="J24" s="77">
        <v>77850</v>
      </c>
      <c r="K24" s="77">
        <v>0</v>
      </c>
      <c r="L24" s="77">
        <v>6107.6516849999998</v>
      </c>
      <c r="M24" s="77">
        <v>0.1</v>
      </c>
      <c r="N24" s="77">
        <v>2.3199999999999998</v>
      </c>
      <c r="O24" s="77">
        <v>0.28000000000000003</v>
      </c>
    </row>
    <row r="25" spans="2:15">
      <c r="B25" t="s">
        <v>693</v>
      </c>
      <c r="C25" t="s">
        <v>694</v>
      </c>
      <c r="D25" t="s">
        <v>103</v>
      </c>
      <c r="E25" t="s">
        <v>126</v>
      </c>
      <c r="F25" t="s">
        <v>514</v>
      </c>
      <c r="G25" t="s">
        <v>465</v>
      </c>
      <c r="H25" t="s">
        <v>105</v>
      </c>
      <c r="I25" s="77">
        <v>11125</v>
      </c>
      <c r="J25" s="77">
        <v>47990</v>
      </c>
      <c r="K25" s="77">
        <v>0</v>
      </c>
      <c r="L25" s="77">
        <v>5338.8874999999998</v>
      </c>
      <c r="M25" s="77">
        <v>0.11</v>
      </c>
      <c r="N25" s="77">
        <v>2.0299999999999998</v>
      </c>
      <c r="O25" s="77">
        <v>0.25</v>
      </c>
    </row>
    <row r="26" spans="2:15">
      <c r="B26" t="s">
        <v>695</v>
      </c>
      <c r="C26" t="s">
        <v>696</v>
      </c>
      <c r="D26" t="s">
        <v>103</v>
      </c>
      <c r="E26" t="s">
        <v>126</v>
      </c>
      <c r="F26" t="s">
        <v>539</v>
      </c>
      <c r="G26" t="s">
        <v>465</v>
      </c>
      <c r="H26" t="s">
        <v>105</v>
      </c>
      <c r="I26" s="77">
        <v>0.81</v>
      </c>
      <c r="J26" s="77">
        <v>49630</v>
      </c>
      <c r="K26" s="77">
        <v>0</v>
      </c>
      <c r="L26" s="77">
        <v>0.402003</v>
      </c>
      <c r="M26" s="77">
        <v>0</v>
      </c>
      <c r="N26" s="77">
        <v>0</v>
      </c>
      <c r="O26" s="77">
        <v>0</v>
      </c>
    </row>
    <row r="27" spans="2:15">
      <c r="B27" t="s">
        <v>697</v>
      </c>
      <c r="C27" t="s">
        <v>698</v>
      </c>
      <c r="D27" t="s">
        <v>103</v>
      </c>
      <c r="E27" t="s">
        <v>126</v>
      </c>
      <c r="F27" t="s">
        <v>699</v>
      </c>
      <c r="G27" t="s">
        <v>553</v>
      </c>
      <c r="H27" t="s">
        <v>105</v>
      </c>
      <c r="I27" s="77">
        <v>0.15</v>
      </c>
      <c r="J27" s="77">
        <v>916</v>
      </c>
      <c r="K27" s="77">
        <v>0</v>
      </c>
      <c r="L27" s="77">
        <v>1.374E-3</v>
      </c>
      <c r="M27" s="77">
        <v>0</v>
      </c>
      <c r="N27" s="77">
        <v>0</v>
      </c>
      <c r="O27" s="77">
        <v>0</v>
      </c>
    </row>
    <row r="28" spans="2:15">
      <c r="B28" t="s">
        <v>700</v>
      </c>
      <c r="C28" t="s">
        <v>701</v>
      </c>
      <c r="D28" t="s">
        <v>103</v>
      </c>
      <c r="E28" t="s">
        <v>126</v>
      </c>
      <c r="F28" t="s">
        <v>702</v>
      </c>
      <c r="G28" t="s">
        <v>553</v>
      </c>
      <c r="H28" t="s">
        <v>105</v>
      </c>
      <c r="I28" s="77">
        <v>8221830</v>
      </c>
      <c r="J28" s="77">
        <v>37.6</v>
      </c>
      <c r="K28" s="77">
        <v>0</v>
      </c>
      <c r="L28" s="77">
        <v>3091.4080800000002</v>
      </c>
      <c r="M28" s="77">
        <v>0.06</v>
      </c>
      <c r="N28" s="77">
        <v>1.18</v>
      </c>
      <c r="O28" s="77">
        <v>0.14000000000000001</v>
      </c>
    </row>
    <row r="29" spans="2:15">
      <c r="B29" t="s">
        <v>703</v>
      </c>
      <c r="C29" t="s">
        <v>704</v>
      </c>
      <c r="D29" t="s">
        <v>103</v>
      </c>
      <c r="E29" t="s">
        <v>126</v>
      </c>
      <c r="F29" t="s">
        <v>488</v>
      </c>
      <c r="G29" t="s">
        <v>489</v>
      </c>
      <c r="H29" t="s">
        <v>105</v>
      </c>
      <c r="I29" s="77">
        <v>12184.73</v>
      </c>
      <c r="J29" s="77">
        <v>42930</v>
      </c>
      <c r="K29" s="77">
        <v>19.568680000000001</v>
      </c>
      <c r="L29" s="77">
        <v>5250.4732690000001</v>
      </c>
      <c r="M29" s="77">
        <v>0.03</v>
      </c>
      <c r="N29" s="77">
        <v>2</v>
      </c>
      <c r="O29" s="77">
        <v>0.24</v>
      </c>
    </row>
    <row r="30" spans="2:15">
      <c r="B30" t="s">
        <v>705</v>
      </c>
      <c r="C30" t="s">
        <v>706</v>
      </c>
      <c r="D30" t="s">
        <v>103</v>
      </c>
      <c r="E30" t="s">
        <v>126</v>
      </c>
      <c r="F30" t="s">
        <v>707</v>
      </c>
      <c r="G30" t="s">
        <v>489</v>
      </c>
      <c r="H30" t="s">
        <v>105</v>
      </c>
      <c r="I30" s="77">
        <v>48746.04</v>
      </c>
      <c r="J30" s="77">
        <v>8106</v>
      </c>
      <c r="K30" s="77">
        <v>0</v>
      </c>
      <c r="L30" s="77">
        <v>3951.3540023999999</v>
      </c>
      <c r="M30" s="77">
        <v>0.05</v>
      </c>
      <c r="N30" s="77">
        <v>1.5</v>
      </c>
      <c r="O30" s="77">
        <v>0.18</v>
      </c>
    </row>
    <row r="31" spans="2:15">
      <c r="B31" t="s">
        <v>708</v>
      </c>
      <c r="C31" t="s">
        <v>709</v>
      </c>
      <c r="D31" t="s">
        <v>103</v>
      </c>
      <c r="E31" t="s">
        <v>126</v>
      </c>
      <c r="F31" t="s">
        <v>710</v>
      </c>
      <c r="G31" t="s">
        <v>489</v>
      </c>
      <c r="H31" t="s">
        <v>105</v>
      </c>
      <c r="I31" s="77">
        <v>22217</v>
      </c>
      <c r="J31" s="77">
        <v>37760</v>
      </c>
      <c r="K31" s="77">
        <v>0</v>
      </c>
      <c r="L31" s="77">
        <v>8389.1391999999996</v>
      </c>
      <c r="M31" s="77">
        <v>0.04</v>
      </c>
      <c r="N31" s="77">
        <v>3.19</v>
      </c>
      <c r="O31" s="77">
        <v>0.39</v>
      </c>
    </row>
    <row r="32" spans="2:15">
      <c r="B32" t="s">
        <v>711</v>
      </c>
      <c r="C32" t="s">
        <v>712</v>
      </c>
      <c r="D32" t="s">
        <v>103</v>
      </c>
      <c r="E32" t="s">
        <v>126</v>
      </c>
      <c r="F32" t="s">
        <v>568</v>
      </c>
      <c r="G32" t="s">
        <v>392</v>
      </c>
      <c r="H32" t="s">
        <v>105</v>
      </c>
      <c r="I32" s="77">
        <v>1863363</v>
      </c>
      <c r="J32" s="77">
        <v>153.69999999999999</v>
      </c>
      <c r="K32" s="77">
        <v>0</v>
      </c>
      <c r="L32" s="77">
        <v>2863.9889309999999</v>
      </c>
      <c r="M32" s="77">
        <v>0.06</v>
      </c>
      <c r="N32" s="77">
        <v>1.0900000000000001</v>
      </c>
      <c r="O32" s="77">
        <v>0.13</v>
      </c>
    </row>
    <row r="33" spans="2:15">
      <c r="B33" t="s">
        <v>713</v>
      </c>
      <c r="C33" t="s">
        <v>714</v>
      </c>
      <c r="D33" t="s">
        <v>103</v>
      </c>
      <c r="E33" t="s">
        <v>126</v>
      </c>
      <c r="F33" t="s">
        <v>715</v>
      </c>
      <c r="G33" t="s">
        <v>392</v>
      </c>
      <c r="H33" t="s">
        <v>105</v>
      </c>
      <c r="I33" s="77">
        <v>107863.6</v>
      </c>
      <c r="J33" s="77">
        <v>8683</v>
      </c>
      <c r="K33" s="77">
        <v>0</v>
      </c>
      <c r="L33" s="77">
        <v>9365.7963880000007</v>
      </c>
      <c r="M33" s="77">
        <v>0.01</v>
      </c>
      <c r="N33" s="77">
        <v>3.56</v>
      </c>
      <c r="O33" s="77">
        <v>0.43</v>
      </c>
    </row>
    <row r="34" spans="2:15">
      <c r="B34" t="s">
        <v>716</v>
      </c>
      <c r="C34" t="s">
        <v>717</v>
      </c>
      <c r="D34" t="s">
        <v>103</v>
      </c>
      <c r="E34" t="s">
        <v>126</v>
      </c>
      <c r="F34" t="s">
        <v>718</v>
      </c>
      <c r="G34" t="s">
        <v>392</v>
      </c>
      <c r="H34" t="s">
        <v>105</v>
      </c>
      <c r="I34" s="77">
        <v>562445</v>
      </c>
      <c r="J34" s="77">
        <v>1670</v>
      </c>
      <c r="K34" s="77">
        <v>0</v>
      </c>
      <c r="L34" s="77">
        <v>9392.8315000000002</v>
      </c>
      <c r="M34" s="77">
        <v>0.04</v>
      </c>
      <c r="N34" s="77">
        <v>3.57</v>
      </c>
      <c r="O34" s="77">
        <v>0.43</v>
      </c>
    </row>
    <row r="35" spans="2:15">
      <c r="B35" t="s">
        <v>719</v>
      </c>
      <c r="C35" t="s">
        <v>720</v>
      </c>
      <c r="D35" t="s">
        <v>103</v>
      </c>
      <c r="E35" t="s">
        <v>126</v>
      </c>
      <c r="F35" t="s">
        <v>721</v>
      </c>
      <c r="G35" t="s">
        <v>392</v>
      </c>
      <c r="H35" t="s">
        <v>105</v>
      </c>
      <c r="I35" s="77">
        <v>28371</v>
      </c>
      <c r="J35" s="77">
        <v>26790</v>
      </c>
      <c r="K35" s="77">
        <v>0</v>
      </c>
      <c r="L35" s="77">
        <v>7600.5909000000001</v>
      </c>
      <c r="M35" s="77">
        <v>0.02</v>
      </c>
      <c r="N35" s="77">
        <v>2.89</v>
      </c>
      <c r="O35" s="77">
        <v>0.35</v>
      </c>
    </row>
    <row r="36" spans="2:15">
      <c r="B36" t="s">
        <v>722</v>
      </c>
      <c r="C36" t="s">
        <v>723</v>
      </c>
      <c r="D36" t="s">
        <v>103</v>
      </c>
      <c r="E36" t="s">
        <v>126</v>
      </c>
      <c r="F36" t="s">
        <v>724</v>
      </c>
      <c r="G36" t="s">
        <v>388</v>
      </c>
      <c r="H36" t="s">
        <v>105</v>
      </c>
      <c r="I36" s="77">
        <v>9250</v>
      </c>
      <c r="J36" s="77">
        <v>30620</v>
      </c>
      <c r="K36" s="77">
        <v>0</v>
      </c>
      <c r="L36" s="77">
        <v>2832.35</v>
      </c>
      <c r="M36" s="77">
        <v>0.04</v>
      </c>
      <c r="N36" s="77">
        <v>1.08</v>
      </c>
      <c r="O36" s="77">
        <v>0.13</v>
      </c>
    </row>
    <row r="37" spans="2:15">
      <c r="B37" t="s">
        <v>725</v>
      </c>
      <c r="C37" t="s">
        <v>726</v>
      </c>
      <c r="D37" t="s">
        <v>103</v>
      </c>
      <c r="E37" t="s">
        <v>126</v>
      </c>
      <c r="F37" t="s">
        <v>727</v>
      </c>
      <c r="G37" t="s">
        <v>388</v>
      </c>
      <c r="H37" t="s">
        <v>105</v>
      </c>
      <c r="I37" s="77">
        <v>16505.12</v>
      </c>
      <c r="J37" s="77">
        <v>35850</v>
      </c>
      <c r="K37" s="77">
        <v>0</v>
      </c>
      <c r="L37" s="77">
        <v>5917.0855199999996</v>
      </c>
      <c r="M37" s="77">
        <v>0.03</v>
      </c>
      <c r="N37" s="77">
        <v>2.25</v>
      </c>
      <c r="O37" s="77">
        <v>0.27</v>
      </c>
    </row>
    <row r="38" spans="2:15">
      <c r="B38" t="s">
        <v>728</v>
      </c>
      <c r="C38" t="s">
        <v>729</v>
      </c>
      <c r="D38" t="s">
        <v>103</v>
      </c>
      <c r="E38" t="s">
        <v>126</v>
      </c>
      <c r="F38" t="s">
        <v>730</v>
      </c>
      <c r="G38" t="s">
        <v>388</v>
      </c>
      <c r="H38" t="s">
        <v>105</v>
      </c>
      <c r="I38" s="77">
        <v>35269.440000000002</v>
      </c>
      <c r="J38" s="77">
        <v>7360</v>
      </c>
      <c r="K38" s="77">
        <v>0</v>
      </c>
      <c r="L38" s="77">
        <v>2595.8307840000002</v>
      </c>
      <c r="M38" s="77">
        <v>0.03</v>
      </c>
      <c r="N38" s="77">
        <v>0.99</v>
      </c>
      <c r="O38" s="77">
        <v>0.12</v>
      </c>
    </row>
    <row r="39" spans="2:15">
      <c r="B39" t="s">
        <v>731</v>
      </c>
      <c r="C39" t="s">
        <v>732</v>
      </c>
      <c r="D39" t="s">
        <v>103</v>
      </c>
      <c r="E39" t="s">
        <v>126</v>
      </c>
      <c r="F39" t="s">
        <v>387</v>
      </c>
      <c r="G39" t="s">
        <v>733</v>
      </c>
      <c r="H39" t="s">
        <v>105</v>
      </c>
      <c r="I39" s="77">
        <v>71924.759999999995</v>
      </c>
      <c r="J39" s="77">
        <v>2242</v>
      </c>
      <c r="K39" s="77">
        <v>0</v>
      </c>
      <c r="L39" s="77">
        <v>1612.5531192000001</v>
      </c>
      <c r="M39" s="77">
        <v>0.03</v>
      </c>
      <c r="N39" s="77">
        <v>0.61</v>
      </c>
      <c r="O39" s="77">
        <v>7.0000000000000007E-2</v>
      </c>
    </row>
    <row r="40" spans="2:15">
      <c r="B40" t="s">
        <v>734</v>
      </c>
      <c r="C40" t="s">
        <v>735</v>
      </c>
      <c r="D40" t="s">
        <v>103</v>
      </c>
      <c r="E40" t="s">
        <v>126</v>
      </c>
      <c r="F40" t="s">
        <v>356</v>
      </c>
      <c r="G40" t="s">
        <v>332</v>
      </c>
      <c r="H40" t="s">
        <v>105</v>
      </c>
      <c r="I40" s="77">
        <v>183920.7</v>
      </c>
      <c r="J40" s="77">
        <v>4051</v>
      </c>
      <c r="K40" s="77">
        <v>0</v>
      </c>
      <c r="L40" s="77">
        <v>7450.6275569999998</v>
      </c>
      <c r="M40" s="77">
        <v>0.14000000000000001</v>
      </c>
      <c r="N40" s="77">
        <v>2.84</v>
      </c>
      <c r="O40" s="77">
        <v>0.34</v>
      </c>
    </row>
    <row r="41" spans="2:15">
      <c r="B41" t="s">
        <v>736</v>
      </c>
      <c r="C41" t="s">
        <v>737</v>
      </c>
      <c r="D41" t="s">
        <v>103</v>
      </c>
      <c r="E41" t="s">
        <v>126</v>
      </c>
      <c r="F41" t="s">
        <v>397</v>
      </c>
      <c r="G41" t="s">
        <v>332</v>
      </c>
      <c r="H41" t="s">
        <v>105</v>
      </c>
      <c r="I41" s="77">
        <v>101382</v>
      </c>
      <c r="J41" s="77">
        <v>3360</v>
      </c>
      <c r="K41" s="77">
        <v>0</v>
      </c>
      <c r="L41" s="77">
        <v>3406.4351999999999</v>
      </c>
      <c r="M41" s="77">
        <v>0.06</v>
      </c>
      <c r="N41" s="77">
        <v>1.3</v>
      </c>
      <c r="O41" s="77">
        <v>0.16</v>
      </c>
    </row>
    <row r="42" spans="2:15">
      <c r="B42" t="s">
        <v>738</v>
      </c>
      <c r="C42" t="s">
        <v>739</v>
      </c>
      <c r="D42" t="s">
        <v>103</v>
      </c>
      <c r="E42" t="s">
        <v>126</v>
      </c>
      <c r="F42" t="s">
        <v>348</v>
      </c>
      <c r="G42" t="s">
        <v>332</v>
      </c>
      <c r="H42" t="s">
        <v>105</v>
      </c>
      <c r="I42" s="77">
        <v>71608</v>
      </c>
      <c r="J42" s="77">
        <v>1830</v>
      </c>
      <c r="K42" s="77">
        <v>0</v>
      </c>
      <c r="L42" s="77">
        <v>1310.4264000000001</v>
      </c>
      <c r="M42" s="77">
        <v>0.02</v>
      </c>
      <c r="N42" s="77">
        <v>0.5</v>
      </c>
      <c r="O42" s="77">
        <v>0.06</v>
      </c>
    </row>
    <row r="43" spans="2:15">
      <c r="B43" t="s">
        <v>740</v>
      </c>
      <c r="C43" t="s">
        <v>741</v>
      </c>
      <c r="D43" t="s">
        <v>103</v>
      </c>
      <c r="E43" t="s">
        <v>126</v>
      </c>
      <c r="F43" t="s">
        <v>409</v>
      </c>
      <c r="G43" t="s">
        <v>332</v>
      </c>
      <c r="H43" t="s">
        <v>105</v>
      </c>
      <c r="I43" s="77">
        <v>143447.57999999999</v>
      </c>
      <c r="J43" s="77">
        <v>3370</v>
      </c>
      <c r="K43" s="77">
        <v>54.510080000000002</v>
      </c>
      <c r="L43" s="77">
        <v>4888.693526</v>
      </c>
      <c r="M43" s="77">
        <v>7.0000000000000007E-2</v>
      </c>
      <c r="N43" s="77">
        <v>1.86</v>
      </c>
      <c r="O43" s="77">
        <v>0.22</v>
      </c>
    </row>
    <row r="44" spans="2:15">
      <c r="B44" t="s">
        <v>742</v>
      </c>
      <c r="C44" t="s">
        <v>743</v>
      </c>
      <c r="D44" t="s">
        <v>103</v>
      </c>
      <c r="E44" t="s">
        <v>126</v>
      </c>
      <c r="F44" t="s">
        <v>383</v>
      </c>
      <c r="G44" t="s">
        <v>332</v>
      </c>
      <c r="H44" t="s">
        <v>105</v>
      </c>
      <c r="I44" s="77">
        <v>8725.7199999999993</v>
      </c>
      <c r="J44" s="77">
        <v>15150</v>
      </c>
      <c r="K44" s="77">
        <v>0</v>
      </c>
      <c r="L44" s="77">
        <v>1321.94658</v>
      </c>
      <c r="M44" s="77">
        <v>0.02</v>
      </c>
      <c r="N44" s="77">
        <v>0.5</v>
      </c>
      <c r="O44" s="77">
        <v>0.06</v>
      </c>
    </row>
    <row r="45" spans="2:15">
      <c r="B45" t="s">
        <v>744</v>
      </c>
      <c r="C45" t="s">
        <v>745</v>
      </c>
      <c r="D45" t="s">
        <v>103</v>
      </c>
      <c r="E45" t="s">
        <v>126</v>
      </c>
      <c r="F45" t="s">
        <v>331</v>
      </c>
      <c r="G45" t="s">
        <v>332</v>
      </c>
      <c r="H45" t="s">
        <v>105</v>
      </c>
      <c r="I45" s="77">
        <v>26936</v>
      </c>
      <c r="J45" s="77">
        <v>18140</v>
      </c>
      <c r="K45" s="77">
        <v>0</v>
      </c>
      <c r="L45" s="77">
        <v>4886.1904000000004</v>
      </c>
      <c r="M45" s="77">
        <v>0.02</v>
      </c>
      <c r="N45" s="77">
        <v>1.86</v>
      </c>
      <c r="O45" s="77">
        <v>0.22</v>
      </c>
    </row>
    <row r="46" spans="2:15">
      <c r="B46" t="s">
        <v>746</v>
      </c>
      <c r="C46" t="s">
        <v>747</v>
      </c>
      <c r="D46" t="s">
        <v>103</v>
      </c>
      <c r="E46" t="s">
        <v>126</v>
      </c>
      <c r="F46" t="s">
        <v>360</v>
      </c>
      <c r="G46" t="s">
        <v>135</v>
      </c>
      <c r="H46" t="s">
        <v>105</v>
      </c>
      <c r="I46" s="77">
        <v>1293305.25</v>
      </c>
      <c r="J46" s="77">
        <v>411.6</v>
      </c>
      <c r="K46" s="77">
        <v>0</v>
      </c>
      <c r="L46" s="77">
        <v>5323.2444089999999</v>
      </c>
      <c r="M46" s="77">
        <v>0.05</v>
      </c>
      <c r="N46" s="77">
        <v>2.0299999999999998</v>
      </c>
      <c r="O46" s="77">
        <v>0.24</v>
      </c>
    </row>
    <row r="47" spans="2:15">
      <c r="B47" t="s">
        <v>748</v>
      </c>
      <c r="C47" t="s">
        <v>749</v>
      </c>
      <c r="D47" t="s">
        <v>103</v>
      </c>
      <c r="E47" t="s">
        <v>126</v>
      </c>
      <c r="F47" t="s">
        <v>456</v>
      </c>
      <c r="G47" t="s">
        <v>135</v>
      </c>
      <c r="H47" t="s">
        <v>105</v>
      </c>
      <c r="I47" s="77">
        <v>236581</v>
      </c>
      <c r="J47" s="77">
        <v>1372</v>
      </c>
      <c r="K47" s="77">
        <v>0</v>
      </c>
      <c r="L47" s="77">
        <v>3245.8913200000002</v>
      </c>
      <c r="M47" s="77">
        <v>0.14000000000000001</v>
      </c>
      <c r="N47" s="77">
        <v>1.24</v>
      </c>
      <c r="O47" s="77">
        <v>0.15</v>
      </c>
    </row>
    <row r="48" spans="2:15">
      <c r="B48" t="s">
        <v>750</v>
      </c>
      <c r="C48" t="s">
        <v>751</v>
      </c>
      <c r="D48" t="s">
        <v>103</v>
      </c>
      <c r="E48" t="s">
        <v>126</v>
      </c>
      <c r="F48" t="s">
        <v>449</v>
      </c>
      <c r="G48" t="s">
        <v>135</v>
      </c>
      <c r="H48" t="s">
        <v>105</v>
      </c>
      <c r="I48" s="77">
        <v>73030</v>
      </c>
      <c r="J48" s="77">
        <v>2077</v>
      </c>
      <c r="K48" s="77">
        <v>0</v>
      </c>
      <c r="L48" s="77">
        <v>1516.8331000000001</v>
      </c>
      <c r="M48" s="77">
        <v>0.06</v>
      </c>
      <c r="N48" s="77">
        <v>0.57999999999999996</v>
      </c>
      <c r="O48" s="77">
        <v>7.0000000000000007E-2</v>
      </c>
    </row>
    <row r="49" spans="2:15">
      <c r="B49" s="78" t="s">
        <v>752</v>
      </c>
      <c r="E49" s="16"/>
      <c r="F49" s="16"/>
      <c r="G49" s="16"/>
      <c r="I49" s="79">
        <v>1816575.85</v>
      </c>
      <c r="K49" s="79">
        <v>0</v>
      </c>
      <c r="L49" s="79">
        <v>49251.1832201</v>
      </c>
      <c r="N49" s="79">
        <v>18.739999999999998</v>
      </c>
      <c r="O49" s="79">
        <v>2.2599999999999998</v>
      </c>
    </row>
    <row r="50" spans="2:15">
      <c r="B50" t="s">
        <v>753</v>
      </c>
      <c r="C50" t="s">
        <v>754</v>
      </c>
      <c r="D50" t="s">
        <v>103</v>
      </c>
      <c r="E50" t="s">
        <v>126</v>
      </c>
      <c r="F50" t="s">
        <v>755</v>
      </c>
      <c r="G50" t="s">
        <v>104</v>
      </c>
      <c r="H50" t="s">
        <v>105</v>
      </c>
      <c r="I50" s="77">
        <v>9045</v>
      </c>
      <c r="J50" s="77">
        <v>10580</v>
      </c>
      <c r="K50" s="77">
        <v>0</v>
      </c>
      <c r="L50" s="77">
        <v>956.96100000000001</v>
      </c>
      <c r="M50" s="77">
        <v>0.04</v>
      </c>
      <c r="N50" s="77">
        <v>0.36</v>
      </c>
      <c r="O50" s="77">
        <v>0.04</v>
      </c>
    </row>
    <row r="51" spans="2:15">
      <c r="B51" t="s">
        <v>756</v>
      </c>
      <c r="C51" t="s">
        <v>757</v>
      </c>
      <c r="D51" t="s">
        <v>103</v>
      </c>
      <c r="E51" t="s">
        <v>126</v>
      </c>
      <c r="F51" t="s">
        <v>758</v>
      </c>
      <c r="G51" t="s">
        <v>104</v>
      </c>
      <c r="H51" t="s">
        <v>105</v>
      </c>
      <c r="I51" s="77">
        <v>9813</v>
      </c>
      <c r="J51" s="77">
        <v>7550</v>
      </c>
      <c r="K51" s="77">
        <v>0</v>
      </c>
      <c r="L51" s="77">
        <v>740.88149999999996</v>
      </c>
      <c r="M51" s="77">
        <v>7.0000000000000007E-2</v>
      </c>
      <c r="N51" s="77">
        <v>0.28000000000000003</v>
      </c>
      <c r="O51" s="77">
        <v>0.03</v>
      </c>
    </row>
    <row r="52" spans="2:15">
      <c r="B52" t="s">
        <v>759</v>
      </c>
      <c r="C52" t="s">
        <v>760</v>
      </c>
      <c r="D52" t="s">
        <v>103</v>
      </c>
      <c r="E52" t="s">
        <v>126</v>
      </c>
      <c r="F52" t="s">
        <v>761</v>
      </c>
      <c r="G52" t="s">
        <v>668</v>
      </c>
      <c r="H52" t="s">
        <v>105</v>
      </c>
      <c r="I52" s="77">
        <v>78026</v>
      </c>
      <c r="J52" s="77">
        <v>1883</v>
      </c>
      <c r="K52" s="77">
        <v>0</v>
      </c>
      <c r="L52" s="77">
        <v>1469.2295799999999</v>
      </c>
      <c r="M52" s="77">
        <v>0.19</v>
      </c>
      <c r="N52" s="77">
        <v>0.56000000000000005</v>
      </c>
      <c r="O52" s="77">
        <v>7.0000000000000007E-2</v>
      </c>
    </row>
    <row r="53" spans="2:15">
      <c r="B53" t="s">
        <v>762</v>
      </c>
      <c r="C53" t="s">
        <v>763</v>
      </c>
      <c r="D53" t="s">
        <v>103</v>
      </c>
      <c r="E53" t="s">
        <v>126</v>
      </c>
      <c r="F53" t="s">
        <v>764</v>
      </c>
      <c r="G53" t="s">
        <v>369</v>
      </c>
      <c r="H53" t="s">
        <v>105</v>
      </c>
      <c r="I53" s="77">
        <v>28071</v>
      </c>
      <c r="J53" s="77">
        <v>5103</v>
      </c>
      <c r="K53" s="77">
        <v>0</v>
      </c>
      <c r="L53" s="77">
        <v>1432.4631300000001</v>
      </c>
      <c r="M53" s="77">
        <v>0.05</v>
      </c>
      <c r="N53" s="77">
        <v>0.55000000000000004</v>
      </c>
      <c r="O53" s="77">
        <v>7.0000000000000007E-2</v>
      </c>
    </row>
    <row r="54" spans="2:15">
      <c r="B54" t="s">
        <v>765</v>
      </c>
      <c r="C54" t="s">
        <v>766</v>
      </c>
      <c r="D54" t="s">
        <v>103</v>
      </c>
      <c r="E54" t="s">
        <v>126</v>
      </c>
      <c r="F54" t="s">
        <v>767</v>
      </c>
      <c r="G54" t="s">
        <v>369</v>
      </c>
      <c r="H54" t="s">
        <v>105</v>
      </c>
      <c r="I54" s="77">
        <v>260342</v>
      </c>
      <c r="J54" s="77">
        <v>315.8</v>
      </c>
      <c r="K54" s="77">
        <v>0</v>
      </c>
      <c r="L54" s="77">
        <v>822.16003599999999</v>
      </c>
      <c r="M54" s="77">
        <v>0.02</v>
      </c>
      <c r="N54" s="77">
        <v>0.31</v>
      </c>
      <c r="O54" s="77">
        <v>0.04</v>
      </c>
    </row>
    <row r="55" spans="2:15">
      <c r="B55" t="s">
        <v>768</v>
      </c>
      <c r="C55" t="s">
        <v>769</v>
      </c>
      <c r="D55" t="s">
        <v>103</v>
      </c>
      <c r="E55" t="s">
        <v>126</v>
      </c>
      <c r="F55" t="s">
        <v>434</v>
      </c>
      <c r="G55" t="s">
        <v>369</v>
      </c>
      <c r="H55" t="s">
        <v>105</v>
      </c>
      <c r="I55" s="77">
        <v>33504</v>
      </c>
      <c r="J55" s="77">
        <v>3942</v>
      </c>
      <c r="K55" s="77">
        <v>0</v>
      </c>
      <c r="L55" s="77">
        <v>1320.72768</v>
      </c>
      <c r="M55" s="77">
        <v>0.05</v>
      </c>
      <c r="N55" s="77">
        <v>0.5</v>
      </c>
      <c r="O55" s="77">
        <v>0.06</v>
      </c>
    </row>
    <row r="56" spans="2:15">
      <c r="B56" t="s">
        <v>770</v>
      </c>
      <c r="C56" t="s">
        <v>771</v>
      </c>
      <c r="D56" t="s">
        <v>103</v>
      </c>
      <c r="E56" t="s">
        <v>126</v>
      </c>
      <c r="F56" t="s">
        <v>772</v>
      </c>
      <c r="G56" t="s">
        <v>300</v>
      </c>
      <c r="H56" t="s">
        <v>105</v>
      </c>
      <c r="I56" s="77">
        <v>6778</v>
      </c>
      <c r="J56" s="77">
        <v>66160</v>
      </c>
      <c r="K56" s="77">
        <v>0</v>
      </c>
      <c r="L56" s="77">
        <v>4484.3248000000003</v>
      </c>
      <c r="M56" s="77">
        <v>0.77</v>
      </c>
      <c r="N56" s="77">
        <v>1.71</v>
      </c>
      <c r="O56" s="77">
        <v>0.21</v>
      </c>
    </row>
    <row r="57" spans="2:15">
      <c r="B57" t="s">
        <v>773</v>
      </c>
      <c r="C57" t="s">
        <v>774</v>
      </c>
      <c r="D57" t="s">
        <v>103</v>
      </c>
      <c r="E57" t="s">
        <v>126</v>
      </c>
      <c r="F57" t="s">
        <v>775</v>
      </c>
      <c r="G57" t="s">
        <v>465</v>
      </c>
      <c r="H57" t="s">
        <v>105</v>
      </c>
      <c r="I57" s="77">
        <v>16071</v>
      </c>
      <c r="J57" s="77">
        <v>6861</v>
      </c>
      <c r="K57" s="77">
        <v>0</v>
      </c>
      <c r="L57" s="77">
        <v>1102.63131</v>
      </c>
      <c r="M57" s="77">
        <v>0.06</v>
      </c>
      <c r="N57" s="77">
        <v>0.42</v>
      </c>
      <c r="O57" s="77">
        <v>0.05</v>
      </c>
    </row>
    <row r="58" spans="2:15">
      <c r="B58" t="s">
        <v>776</v>
      </c>
      <c r="C58" t="s">
        <v>777</v>
      </c>
      <c r="D58" t="s">
        <v>103</v>
      </c>
      <c r="E58" t="s">
        <v>126</v>
      </c>
      <c r="F58" t="s">
        <v>778</v>
      </c>
      <c r="G58" t="s">
        <v>465</v>
      </c>
      <c r="H58" t="s">
        <v>105</v>
      </c>
      <c r="I58" s="77">
        <v>1044</v>
      </c>
      <c r="J58" s="77">
        <v>90910</v>
      </c>
      <c r="K58" s="77">
        <v>0</v>
      </c>
      <c r="L58" s="77">
        <v>949.10040000000004</v>
      </c>
      <c r="M58" s="77">
        <v>0.03</v>
      </c>
      <c r="N58" s="77">
        <v>0.36</v>
      </c>
      <c r="O58" s="77">
        <v>0.04</v>
      </c>
    </row>
    <row r="59" spans="2:15">
      <c r="B59" t="s">
        <v>779</v>
      </c>
      <c r="C59" t="s">
        <v>780</v>
      </c>
      <c r="D59" t="s">
        <v>103</v>
      </c>
      <c r="E59" t="s">
        <v>126</v>
      </c>
      <c r="F59" t="s">
        <v>781</v>
      </c>
      <c r="G59" t="s">
        <v>465</v>
      </c>
      <c r="H59" t="s">
        <v>105</v>
      </c>
      <c r="I59" s="77">
        <v>12060</v>
      </c>
      <c r="J59" s="77">
        <v>18570</v>
      </c>
      <c r="K59" s="77">
        <v>0</v>
      </c>
      <c r="L59" s="77">
        <v>2239.5419999999999</v>
      </c>
      <c r="M59" s="77">
        <v>7.0000000000000007E-2</v>
      </c>
      <c r="N59" s="77">
        <v>0.85</v>
      </c>
      <c r="O59" s="77">
        <v>0.1</v>
      </c>
    </row>
    <row r="60" spans="2:15">
      <c r="B60" t="s">
        <v>782</v>
      </c>
      <c r="C60" t="s">
        <v>783</v>
      </c>
      <c r="D60" t="s">
        <v>103</v>
      </c>
      <c r="E60" t="s">
        <v>126</v>
      </c>
      <c r="F60" t="s">
        <v>784</v>
      </c>
      <c r="G60" t="s">
        <v>465</v>
      </c>
      <c r="H60" t="s">
        <v>105</v>
      </c>
      <c r="I60" s="77">
        <v>5056</v>
      </c>
      <c r="J60" s="77">
        <v>6701</v>
      </c>
      <c r="K60" s="77">
        <v>0</v>
      </c>
      <c r="L60" s="77">
        <v>338.80256000000003</v>
      </c>
      <c r="M60" s="77">
        <v>0.05</v>
      </c>
      <c r="N60" s="77">
        <v>0.13</v>
      </c>
      <c r="O60" s="77">
        <v>0.02</v>
      </c>
    </row>
    <row r="61" spans="2:15">
      <c r="B61" t="s">
        <v>785</v>
      </c>
      <c r="C61" t="s">
        <v>786</v>
      </c>
      <c r="D61" t="s">
        <v>103</v>
      </c>
      <c r="E61" t="s">
        <v>126</v>
      </c>
      <c r="F61" t="s">
        <v>787</v>
      </c>
      <c r="G61" t="s">
        <v>465</v>
      </c>
      <c r="H61" t="s">
        <v>105</v>
      </c>
      <c r="I61" s="77">
        <v>27122.87</v>
      </c>
      <c r="J61" s="77">
        <v>5549</v>
      </c>
      <c r="K61" s="77">
        <v>0</v>
      </c>
      <c r="L61" s="77">
        <v>1505.0480563000001</v>
      </c>
      <c r="M61" s="77">
        <v>0.05</v>
      </c>
      <c r="N61" s="77">
        <v>0.56999999999999995</v>
      </c>
      <c r="O61" s="77">
        <v>7.0000000000000007E-2</v>
      </c>
    </row>
    <row r="62" spans="2:15">
      <c r="B62" t="s">
        <v>788</v>
      </c>
      <c r="C62" t="s">
        <v>789</v>
      </c>
      <c r="D62" t="s">
        <v>103</v>
      </c>
      <c r="E62" t="s">
        <v>126</v>
      </c>
      <c r="F62" t="s">
        <v>790</v>
      </c>
      <c r="G62" t="s">
        <v>791</v>
      </c>
      <c r="H62" t="s">
        <v>105</v>
      </c>
      <c r="I62" s="77">
        <v>10798</v>
      </c>
      <c r="J62" s="77">
        <v>8044</v>
      </c>
      <c r="K62" s="77">
        <v>0</v>
      </c>
      <c r="L62" s="77">
        <v>868.59112000000005</v>
      </c>
      <c r="M62" s="77">
        <v>0.05</v>
      </c>
      <c r="N62" s="77">
        <v>0.33</v>
      </c>
      <c r="O62" s="77">
        <v>0.04</v>
      </c>
    </row>
    <row r="63" spans="2:15">
      <c r="B63" t="s">
        <v>792</v>
      </c>
      <c r="C63" t="s">
        <v>793</v>
      </c>
      <c r="D63" t="s">
        <v>103</v>
      </c>
      <c r="E63" t="s">
        <v>126</v>
      </c>
      <c r="F63" t="s">
        <v>794</v>
      </c>
      <c r="G63" t="s">
        <v>791</v>
      </c>
      <c r="H63" t="s">
        <v>105</v>
      </c>
      <c r="I63" s="77">
        <v>21175</v>
      </c>
      <c r="J63" s="77">
        <v>7489</v>
      </c>
      <c r="K63" s="77">
        <v>0</v>
      </c>
      <c r="L63" s="77">
        <v>1585.79575</v>
      </c>
      <c r="M63" s="77">
        <v>0.04</v>
      </c>
      <c r="N63" s="77">
        <v>0.6</v>
      </c>
      <c r="O63" s="77">
        <v>7.0000000000000007E-2</v>
      </c>
    </row>
    <row r="64" spans="2:15">
      <c r="B64" t="s">
        <v>795</v>
      </c>
      <c r="C64" t="s">
        <v>796</v>
      </c>
      <c r="D64" t="s">
        <v>103</v>
      </c>
      <c r="E64" t="s">
        <v>126</v>
      </c>
      <c r="F64" t="s">
        <v>797</v>
      </c>
      <c r="G64" t="s">
        <v>791</v>
      </c>
      <c r="H64" t="s">
        <v>105</v>
      </c>
      <c r="I64" s="77">
        <v>56531</v>
      </c>
      <c r="J64" s="77">
        <v>3029</v>
      </c>
      <c r="K64" s="77">
        <v>0</v>
      </c>
      <c r="L64" s="77">
        <v>1712.3239900000001</v>
      </c>
      <c r="M64" s="77">
        <v>0.13</v>
      </c>
      <c r="N64" s="77">
        <v>0.65</v>
      </c>
      <c r="O64" s="77">
        <v>0.08</v>
      </c>
    </row>
    <row r="65" spans="2:15">
      <c r="B65" t="s">
        <v>798</v>
      </c>
      <c r="C65" t="s">
        <v>799</v>
      </c>
      <c r="D65" t="s">
        <v>103</v>
      </c>
      <c r="E65" t="s">
        <v>126</v>
      </c>
      <c r="F65" t="s">
        <v>800</v>
      </c>
      <c r="G65" t="s">
        <v>791</v>
      </c>
      <c r="H65" t="s">
        <v>105</v>
      </c>
      <c r="I65" s="77">
        <v>23839</v>
      </c>
      <c r="J65" s="77">
        <v>3895</v>
      </c>
      <c r="K65" s="77">
        <v>0</v>
      </c>
      <c r="L65" s="77">
        <v>928.52904999999998</v>
      </c>
      <c r="M65" s="77">
        <v>0.04</v>
      </c>
      <c r="N65" s="77">
        <v>0.35</v>
      </c>
      <c r="O65" s="77">
        <v>0.04</v>
      </c>
    </row>
    <row r="66" spans="2:15">
      <c r="B66" t="s">
        <v>801</v>
      </c>
      <c r="C66" t="s">
        <v>802</v>
      </c>
      <c r="D66" t="s">
        <v>103</v>
      </c>
      <c r="E66" t="s">
        <v>126</v>
      </c>
      <c r="F66" t="s">
        <v>803</v>
      </c>
      <c r="G66" t="s">
        <v>791</v>
      </c>
      <c r="H66" t="s">
        <v>105</v>
      </c>
      <c r="I66" s="77">
        <v>13773</v>
      </c>
      <c r="J66" s="77">
        <v>3548</v>
      </c>
      <c r="K66" s="77">
        <v>0</v>
      </c>
      <c r="L66" s="77">
        <v>488.66604000000001</v>
      </c>
      <c r="M66" s="77">
        <v>0.03</v>
      </c>
      <c r="N66" s="77">
        <v>0.19</v>
      </c>
      <c r="O66" s="77">
        <v>0.02</v>
      </c>
    </row>
    <row r="67" spans="2:15">
      <c r="B67" t="s">
        <v>804</v>
      </c>
      <c r="C67" t="s">
        <v>805</v>
      </c>
      <c r="D67" t="s">
        <v>103</v>
      </c>
      <c r="E67" t="s">
        <v>126</v>
      </c>
      <c r="F67" t="s">
        <v>806</v>
      </c>
      <c r="G67" t="s">
        <v>791</v>
      </c>
      <c r="H67" t="s">
        <v>105</v>
      </c>
      <c r="I67" s="77">
        <v>11495</v>
      </c>
      <c r="J67" s="77">
        <v>13220</v>
      </c>
      <c r="K67" s="77">
        <v>0</v>
      </c>
      <c r="L67" s="77">
        <v>1519.6389999999999</v>
      </c>
      <c r="M67" s="77">
        <v>0.08</v>
      </c>
      <c r="N67" s="77">
        <v>0.57999999999999996</v>
      </c>
      <c r="O67" s="77">
        <v>7.0000000000000007E-2</v>
      </c>
    </row>
    <row r="68" spans="2:15">
      <c r="B68" t="s">
        <v>807</v>
      </c>
      <c r="C68" t="s">
        <v>808</v>
      </c>
      <c r="D68" t="s">
        <v>103</v>
      </c>
      <c r="E68" t="s">
        <v>126</v>
      </c>
      <c r="F68" t="s">
        <v>809</v>
      </c>
      <c r="G68" t="s">
        <v>553</v>
      </c>
      <c r="H68" t="s">
        <v>105</v>
      </c>
      <c r="I68" s="77">
        <v>33009</v>
      </c>
      <c r="J68" s="77">
        <v>2143</v>
      </c>
      <c r="K68" s="77">
        <v>0</v>
      </c>
      <c r="L68" s="77">
        <v>707.38287000000003</v>
      </c>
      <c r="M68" s="77">
        <v>0.03</v>
      </c>
      <c r="N68" s="77">
        <v>0.27</v>
      </c>
      <c r="O68" s="77">
        <v>0.03</v>
      </c>
    </row>
    <row r="69" spans="2:15">
      <c r="B69" t="s">
        <v>810</v>
      </c>
      <c r="C69" t="s">
        <v>811</v>
      </c>
      <c r="D69" t="s">
        <v>103</v>
      </c>
      <c r="E69" t="s">
        <v>126</v>
      </c>
      <c r="F69" t="s">
        <v>812</v>
      </c>
      <c r="G69" t="s">
        <v>489</v>
      </c>
      <c r="H69" t="s">
        <v>105</v>
      </c>
      <c r="I69" s="77">
        <v>11190</v>
      </c>
      <c r="J69" s="77">
        <v>2832</v>
      </c>
      <c r="K69" s="77">
        <v>0</v>
      </c>
      <c r="L69" s="77">
        <v>316.9008</v>
      </c>
      <c r="M69" s="77">
        <v>0.04</v>
      </c>
      <c r="N69" s="77">
        <v>0.12</v>
      </c>
      <c r="O69" s="77">
        <v>0.01</v>
      </c>
    </row>
    <row r="70" spans="2:15">
      <c r="B70" t="s">
        <v>813</v>
      </c>
      <c r="C70" t="s">
        <v>814</v>
      </c>
      <c r="D70" t="s">
        <v>103</v>
      </c>
      <c r="E70" t="s">
        <v>126</v>
      </c>
      <c r="F70" t="s">
        <v>815</v>
      </c>
      <c r="G70" t="s">
        <v>489</v>
      </c>
      <c r="H70" t="s">
        <v>105</v>
      </c>
      <c r="I70" s="77">
        <v>6160</v>
      </c>
      <c r="J70" s="77">
        <v>4255</v>
      </c>
      <c r="K70" s="77">
        <v>0</v>
      </c>
      <c r="L70" s="77">
        <v>262.108</v>
      </c>
      <c r="M70" s="77">
        <v>0.03</v>
      </c>
      <c r="N70" s="77">
        <v>0.1</v>
      </c>
      <c r="O70" s="77">
        <v>0.01</v>
      </c>
    </row>
    <row r="71" spans="2:15">
      <c r="B71" t="s">
        <v>816</v>
      </c>
      <c r="C71" t="s">
        <v>817</v>
      </c>
      <c r="D71" t="s">
        <v>103</v>
      </c>
      <c r="E71" t="s">
        <v>126</v>
      </c>
      <c r="F71" t="s">
        <v>818</v>
      </c>
      <c r="G71" t="s">
        <v>489</v>
      </c>
      <c r="H71" t="s">
        <v>105</v>
      </c>
      <c r="I71" s="77">
        <v>35869.78</v>
      </c>
      <c r="J71" s="77">
        <v>3383</v>
      </c>
      <c r="K71" s="77">
        <v>0</v>
      </c>
      <c r="L71" s="77">
        <v>1213.4746574000001</v>
      </c>
      <c r="M71" s="77">
        <v>7.0000000000000007E-2</v>
      </c>
      <c r="N71" s="77">
        <v>0.46</v>
      </c>
      <c r="O71" s="77">
        <v>0.06</v>
      </c>
    </row>
    <row r="72" spans="2:15">
      <c r="B72" t="s">
        <v>819</v>
      </c>
      <c r="C72" t="s">
        <v>820</v>
      </c>
      <c r="D72" t="s">
        <v>103</v>
      </c>
      <c r="E72" t="s">
        <v>126</v>
      </c>
      <c r="F72" t="s">
        <v>821</v>
      </c>
      <c r="G72" t="s">
        <v>489</v>
      </c>
      <c r="H72" t="s">
        <v>105</v>
      </c>
      <c r="I72" s="77">
        <v>15546.98</v>
      </c>
      <c r="J72" s="77">
        <v>1972</v>
      </c>
      <c r="K72" s="77">
        <v>0</v>
      </c>
      <c r="L72" s="77">
        <v>306.58644559999999</v>
      </c>
      <c r="M72" s="77">
        <v>0.01</v>
      </c>
      <c r="N72" s="77">
        <v>0.12</v>
      </c>
      <c r="O72" s="77">
        <v>0.01</v>
      </c>
    </row>
    <row r="73" spans="2:15">
      <c r="B73" t="s">
        <v>822</v>
      </c>
      <c r="C73" t="s">
        <v>823</v>
      </c>
      <c r="D73" t="s">
        <v>103</v>
      </c>
      <c r="E73" t="s">
        <v>126</v>
      </c>
      <c r="F73" t="s">
        <v>824</v>
      </c>
      <c r="G73" t="s">
        <v>489</v>
      </c>
      <c r="H73" t="s">
        <v>105</v>
      </c>
      <c r="I73" s="77">
        <v>19967</v>
      </c>
      <c r="J73" s="77">
        <v>9998</v>
      </c>
      <c r="K73" s="77">
        <v>0</v>
      </c>
      <c r="L73" s="77">
        <v>1996.3006600000001</v>
      </c>
      <c r="M73" s="77">
        <v>7.0000000000000007E-2</v>
      </c>
      <c r="N73" s="77">
        <v>0.76</v>
      </c>
      <c r="O73" s="77">
        <v>0.09</v>
      </c>
    </row>
    <row r="74" spans="2:15">
      <c r="B74" t="s">
        <v>825</v>
      </c>
      <c r="C74" t="s">
        <v>826</v>
      </c>
      <c r="D74" t="s">
        <v>103</v>
      </c>
      <c r="E74" t="s">
        <v>126</v>
      </c>
      <c r="F74" t="s">
        <v>827</v>
      </c>
      <c r="G74" t="s">
        <v>388</v>
      </c>
      <c r="H74" t="s">
        <v>105</v>
      </c>
      <c r="I74" s="77">
        <v>3586</v>
      </c>
      <c r="J74" s="77">
        <v>29850</v>
      </c>
      <c r="K74" s="77">
        <v>0</v>
      </c>
      <c r="L74" s="77">
        <v>1070.421</v>
      </c>
      <c r="M74" s="77">
        <v>0.1</v>
      </c>
      <c r="N74" s="77">
        <v>0.41</v>
      </c>
      <c r="O74" s="77">
        <v>0.05</v>
      </c>
    </row>
    <row r="75" spans="2:15">
      <c r="B75" t="s">
        <v>828</v>
      </c>
      <c r="C75" t="s">
        <v>829</v>
      </c>
      <c r="D75" t="s">
        <v>103</v>
      </c>
      <c r="E75" t="s">
        <v>126</v>
      </c>
      <c r="F75" t="s">
        <v>830</v>
      </c>
      <c r="G75" t="s">
        <v>733</v>
      </c>
      <c r="H75" t="s">
        <v>105</v>
      </c>
      <c r="I75" s="77">
        <v>15173</v>
      </c>
      <c r="J75" s="77">
        <v>9851</v>
      </c>
      <c r="K75" s="77">
        <v>0</v>
      </c>
      <c r="L75" s="77">
        <v>1494.6922300000001</v>
      </c>
      <c r="M75" s="77">
        <v>0.14000000000000001</v>
      </c>
      <c r="N75" s="77">
        <v>0.56999999999999995</v>
      </c>
      <c r="O75" s="77">
        <v>7.0000000000000007E-2</v>
      </c>
    </row>
    <row r="76" spans="2:15">
      <c r="B76" t="s">
        <v>831</v>
      </c>
      <c r="C76" t="s">
        <v>832</v>
      </c>
      <c r="D76" t="s">
        <v>103</v>
      </c>
      <c r="E76" t="s">
        <v>126</v>
      </c>
      <c r="F76" t="s">
        <v>833</v>
      </c>
      <c r="G76" t="s">
        <v>733</v>
      </c>
      <c r="H76" t="s">
        <v>105</v>
      </c>
      <c r="I76" s="77">
        <v>4336</v>
      </c>
      <c r="J76" s="77">
        <v>17740</v>
      </c>
      <c r="K76" s="77">
        <v>0</v>
      </c>
      <c r="L76" s="77">
        <v>769.20640000000003</v>
      </c>
      <c r="M76" s="77">
        <v>0.03</v>
      </c>
      <c r="N76" s="77">
        <v>0.28999999999999998</v>
      </c>
      <c r="O76" s="77">
        <v>0.04</v>
      </c>
    </row>
    <row r="77" spans="2:15">
      <c r="B77" t="s">
        <v>834</v>
      </c>
      <c r="C77" t="s">
        <v>835</v>
      </c>
      <c r="D77" t="s">
        <v>103</v>
      </c>
      <c r="E77" t="s">
        <v>126</v>
      </c>
      <c r="F77" t="s">
        <v>836</v>
      </c>
      <c r="G77" t="s">
        <v>837</v>
      </c>
      <c r="H77" t="s">
        <v>105</v>
      </c>
      <c r="I77" s="77">
        <v>87606</v>
      </c>
      <c r="J77" s="77">
        <v>1367</v>
      </c>
      <c r="K77" s="77">
        <v>0</v>
      </c>
      <c r="L77" s="77">
        <v>1197.57402</v>
      </c>
      <c r="M77" s="77">
        <v>0.08</v>
      </c>
      <c r="N77" s="77">
        <v>0.46</v>
      </c>
      <c r="O77" s="77">
        <v>0.05</v>
      </c>
    </row>
    <row r="78" spans="2:15">
      <c r="B78" t="s">
        <v>838</v>
      </c>
      <c r="C78" t="s">
        <v>839</v>
      </c>
      <c r="D78" t="s">
        <v>103</v>
      </c>
      <c r="E78" t="s">
        <v>126</v>
      </c>
      <c r="F78" t="s">
        <v>840</v>
      </c>
      <c r="G78" t="s">
        <v>332</v>
      </c>
      <c r="H78" t="s">
        <v>105</v>
      </c>
      <c r="I78" s="77">
        <v>5564.38</v>
      </c>
      <c r="J78" s="77">
        <v>8296</v>
      </c>
      <c r="K78" s="77">
        <v>0</v>
      </c>
      <c r="L78" s="77">
        <v>461.62096480000002</v>
      </c>
      <c r="M78" s="77">
        <v>0.02</v>
      </c>
      <c r="N78" s="77">
        <v>0.18</v>
      </c>
      <c r="O78" s="77">
        <v>0.02</v>
      </c>
    </row>
    <row r="79" spans="2:15">
      <c r="B79" t="s">
        <v>841</v>
      </c>
      <c r="C79" t="s">
        <v>842</v>
      </c>
      <c r="D79" t="s">
        <v>103</v>
      </c>
      <c r="E79" t="s">
        <v>126</v>
      </c>
      <c r="F79" t="s">
        <v>843</v>
      </c>
      <c r="G79" t="s">
        <v>332</v>
      </c>
      <c r="H79" t="s">
        <v>105</v>
      </c>
      <c r="I79" s="77">
        <v>22175</v>
      </c>
      <c r="J79" s="77">
        <v>1604</v>
      </c>
      <c r="K79" s="77">
        <v>0</v>
      </c>
      <c r="L79" s="77">
        <v>355.68700000000001</v>
      </c>
      <c r="M79" s="77">
        <v>0.03</v>
      </c>
      <c r="N79" s="77">
        <v>0.14000000000000001</v>
      </c>
      <c r="O79" s="77">
        <v>0.02</v>
      </c>
    </row>
    <row r="80" spans="2:15">
      <c r="B80" t="s">
        <v>844</v>
      </c>
      <c r="C80" t="s">
        <v>845</v>
      </c>
      <c r="D80" t="s">
        <v>103</v>
      </c>
      <c r="E80" t="s">
        <v>126</v>
      </c>
      <c r="F80" t="s">
        <v>549</v>
      </c>
      <c r="G80" t="s">
        <v>332</v>
      </c>
      <c r="H80" t="s">
        <v>105</v>
      </c>
      <c r="I80" s="77">
        <v>7545</v>
      </c>
      <c r="J80" s="77">
        <v>24680</v>
      </c>
      <c r="K80" s="77">
        <v>0</v>
      </c>
      <c r="L80" s="77">
        <v>1862.106</v>
      </c>
      <c r="M80" s="77">
        <v>0.06</v>
      </c>
      <c r="N80" s="77">
        <v>0.71</v>
      </c>
      <c r="O80" s="77">
        <v>0.09</v>
      </c>
    </row>
    <row r="81" spans="2:15">
      <c r="B81" t="s">
        <v>846</v>
      </c>
      <c r="C81" t="s">
        <v>847</v>
      </c>
      <c r="D81" t="s">
        <v>103</v>
      </c>
      <c r="E81" t="s">
        <v>126</v>
      </c>
      <c r="F81" t="s">
        <v>848</v>
      </c>
      <c r="G81" t="s">
        <v>332</v>
      </c>
      <c r="H81" t="s">
        <v>105</v>
      </c>
      <c r="I81" s="77">
        <v>4274.34</v>
      </c>
      <c r="J81" s="77">
        <v>40040</v>
      </c>
      <c r="K81" s="77">
        <v>0</v>
      </c>
      <c r="L81" s="77">
        <v>1711.4457359999999</v>
      </c>
      <c r="M81" s="77">
        <v>0.06</v>
      </c>
      <c r="N81" s="77">
        <v>0.65</v>
      </c>
      <c r="O81" s="77">
        <v>0.08</v>
      </c>
    </row>
    <row r="82" spans="2:15">
      <c r="B82" t="s">
        <v>849</v>
      </c>
      <c r="C82" t="s">
        <v>850</v>
      </c>
      <c r="D82" t="s">
        <v>103</v>
      </c>
      <c r="E82" t="s">
        <v>126</v>
      </c>
      <c r="F82" t="s">
        <v>444</v>
      </c>
      <c r="G82" t="s">
        <v>332</v>
      </c>
      <c r="H82" t="s">
        <v>105</v>
      </c>
      <c r="I82" s="77">
        <v>2007</v>
      </c>
      <c r="J82" s="77">
        <v>28290</v>
      </c>
      <c r="K82" s="77">
        <v>0</v>
      </c>
      <c r="L82" s="77">
        <v>567.78030000000001</v>
      </c>
      <c r="M82" s="77">
        <v>0.03</v>
      </c>
      <c r="N82" s="77">
        <v>0.22</v>
      </c>
      <c r="O82" s="77">
        <v>0.03</v>
      </c>
    </row>
    <row r="83" spans="2:15">
      <c r="B83" t="s">
        <v>851</v>
      </c>
      <c r="C83" t="s">
        <v>852</v>
      </c>
      <c r="D83" t="s">
        <v>103</v>
      </c>
      <c r="E83" t="s">
        <v>126</v>
      </c>
      <c r="F83" t="s">
        <v>404</v>
      </c>
      <c r="G83" t="s">
        <v>332</v>
      </c>
      <c r="H83" t="s">
        <v>105</v>
      </c>
      <c r="I83" s="77">
        <v>1299</v>
      </c>
      <c r="J83" s="77">
        <v>157700</v>
      </c>
      <c r="K83" s="77">
        <v>0</v>
      </c>
      <c r="L83" s="77">
        <v>2048.5230000000001</v>
      </c>
      <c r="M83" s="77">
        <v>0.06</v>
      </c>
      <c r="N83" s="77">
        <v>0.78</v>
      </c>
      <c r="O83" s="77">
        <v>0.09</v>
      </c>
    </row>
    <row r="84" spans="2:15">
      <c r="B84" t="s">
        <v>853</v>
      </c>
      <c r="C84" t="s">
        <v>854</v>
      </c>
      <c r="D84" t="s">
        <v>103</v>
      </c>
      <c r="E84" t="s">
        <v>126</v>
      </c>
      <c r="F84" t="s">
        <v>855</v>
      </c>
      <c r="G84" t="s">
        <v>332</v>
      </c>
      <c r="H84" t="s">
        <v>105</v>
      </c>
      <c r="I84" s="77">
        <v>46369</v>
      </c>
      <c r="J84" s="77">
        <v>3106</v>
      </c>
      <c r="K84" s="77">
        <v>0</v>
      </c>
      <c r="L84" s="77">
        <v>1440.2211400000001</v>
      </c>
      <c r="M84" s="77">
        <v>7.0000000000000007E-2</v>
      </c>
      <c r="N84" s="77">
        <v>0.55000000000000004</v>
      </c>
      <c r="O84" s="77">
        <v>7.0000000000000007E-2</v>
      </c>
    </row>
    <row r="85" spans="2:15">
      <c r="B85" t="s">
        <v>856</v>
      </c>
      <c r="C85" t="s">
        <v>857</v>
      </c>
      <c r="D85" t="s">
        <v>103</v>
      </c>
      <c r="E85" t="s">
        <v>126</v>
      </c>
      <c r="F85" t="s">
        <v>858</v>
      </c>
      <c r="G85" t="s">
        <v>332</v>
      </c>
      <c r="H85" t="s">
        <v>105</v>
      </c>
      <c r="I85" s="77">
        <v>374059</v>
      </c>
      <c r="J85" s="77">
        <v>653.70000000000005</v>
      </c>
      <c r="K85" s="77">
        <v>0</v>
      </c>
      <c r="L85" s="77">
        <v>2445.2236830000002</v>
      </c>
      <c r="M85" s="77">
        <v>0.2</v>
      </c>
      <c r="N85" s="77">
        <v>0.93</v>
      </c>
      <c r="O85" s="77">
        <v>0.11</v>
      </c>
    </row>
    <row r="86" spans="2:15">
      <c r="B86" t="s">
        <v>859</v>
      </c>
      <c r="C86" t="s">
        <v>860</v>
      </c>
      <c r="D86" t="s">
        <v>103</v>
      </c>
      <c r="E86" t="s">
        <v>126</v>
      </c>
      <c r="F86" t="s">
        <v>460</v>
      </c>
      <c r="G86" t="s">
        <v>332</v>
      </c>
      <c r="H86" t="s">
        <v>105</v>
      </c>
      <c r="I86" s="77">
        <v>11391</v>
      </c>
      <c r="J86" s="77">
        <v>12600</v>
      </c>
      <c r="K86" s="77">
        <v>0</v>
      </c>
      <c r="L86" s="77">
        <v>1435.2660000000001</v>
      </c>
      <c r="M86" s="77">
        <v>0.1</v>
      </c>
      <c r="N86" s="77">
        <v>0.55000000000000004</v>
      </c>
      <c r="O86" s="77">
        <v>7.0000000000000007E-2</v>
      </c>
    </row>
    <row r="87" spans="2:15">
      <c r="B87" t="s">
        <v>861</v>
      </c>
      <c r="C87" t="s">
        <v>862</v>
      </c>
      <c r="D87" t="s">
        <v>103</v>
      </c>
      <c r="E87" t="s">
        <v>126</v>
      </c>
      <c r="F87" t="s">
        <v>863</v>
      </c>
      <c r="G87" t="s">
        <v>332</v>
      </c>
      <c r="H87" t="s">
        <v>105</v>
      </c>
      <c r="I87" s="77">
        <v>136283.5</v>
      </c>
      <c r="J87" s="77">
        <v>1450</v>
      </c>
      <c r="K87" s="77">
        <v>0</v>
      </c>
      <c r="L87" s="77">
        <v>1976.1107500000001</v>
      </c>
      <c r="M87" s="77">
        <v>0.08</v>
      </c>
      <c r="N87" s="77">
        <v>0.75</v>
      </c>
      <c r="O87" s="77">
        <v>0.09</v>
      </c>
    </row>
    <row r="88" spans="2:15">
      <c r="B88" t="s">
        <v>864</v>
      </c>
      <c r="C88" t="s">
        <v>865</v>
      </c>
      <c r="D88" t="s">
        <v>103</v>
      </c>
      <c r="E88" t="s">
        <v>126</v>
      </c>
      <c r="F88" t="s">
        <v>866</v>
      </c>
      <c r="G88" t="s">
        <v>439</v>
      </c>
      <c r="H88" t="s">
        <v>105</v>
      </c>
      <c r="I88" s="77">
        <v>86619</v>
      </c>
      <c r="J88" s="77">
        <v>378.5</v>
      </c>
      <c r="K88" s="77">
        <v>0</v>
      </c>
      <c r="L88" s="77">
        <v>327.852915</v>
      </c>
      <c r="M88" s="77">
        <v>0.03</v>
      </c>
      <c r="N88" s="77">
        <v>0.12</v>
      </c>
      <c r="O88" s="77">
        <v>0.02</v>
      </c>
    </row>
    <row r="89" spans="2:15">
      <c r="B89" t="s">
        <v>867</v>
      </c>
      <c r="C89" t="s">
        <v>868</v>
      </c>
      <c r="D89" t="s">
        <v>103</v>
      </c>
      <c r="E89" t="s">
        <v>126</v>
      </c>
      <c r="F89" t="s">
        <v>869</v>
      </c>
      <c r="G89" t="s">
        <v>439</v>
      </c>
      <c r="H89" t="s">
        <v>105</v>
      </c>
      <c r="I89" s="77">
        <v>30200</v>
      </c>
      <c r="J89" s="77">
        <v>1179</v>
      </c>
      <c r="K89" s="77">
        <v>0</v>
      </c>
      <c r="L89" s="77">
        <v>356.05799999999999</v>
      </c>
      <c r="M89" s="77">
        <v>0.05</v>
      </c>
      <c r="N89" s="77">
        <v>0.14000000000000001</v>
      </c>
      <c r="O89" s="77">
        <v>0.02</v>
      </c>
    </row>
    <row r="90" spans="2:15">
      <c r="B90" t="s">
        <v>870</v>
      </c>
      <c r="C90" t="s">
        <v>871</v>
      </c>
      <c r="D90" t="s">
        <v>103</v>
      </c>
      <c r="E90" t="s">
        <v>126</v>
      </c>
      <c r="F90" t="s">
        <v>872</v>
      </c>
      <c r="G90" t="s">
        <v>130</v>
      </c>
      <c r="H90" t="s">
        <v>105</v>
      </c>
      <c r="I90" s="77">
        <v>223157</v>
      </c>
      <c r="J90" s="77">
        <v>77.8</v>
      </c>
      <c r="K90" s="77">
        <v>0</v>
      </c>
      <c r="L90" s="77">
        <v>173.61614599999999</v>
      </c>
      <c r="M90" s="77">
        <v>0.05</v>
      </c>
      <c r="N90" s="77">
        <v>7.0000000000000007E-2</v>
      </c>
      <c r="O90" s="77">
        <v>0.01</v>
      </c>
    </row>
    <row r="91" spans="2:15">
      <c r="B91" t="s">
        <v>873</v>
      </c>
      <c r="C91" t="s">
        <v>874</v>
      </c>
      <c r="D91" t="s">
        <v>103</v>
      </c>
      <c r="E91" t="s">
        <v>126</v>
      </c>
      <c r="F91" t="s">
        <v>532</v>
      </c>
      <c r="G91" t="s">
        <v>135</v>
      </c>
      <c r="H91" t="s">
        <v>105</v>
      </c>
      <c r="I91" s="77">
        <v>8645</v>
      </c>
      <c r="J91" s="77">
        <v>3350</v>
      </c>
      <c r="K91" s="77">
        <v>0</v>
      </c>
      <c r="L91" s="77">
        <v>289.60750000000002</v>
      </c>
      <c r="M91" s="77">
        <v>0.03</v>
      </c>
      <c r="N91" s="77">
        <v>0.11</v>
      </c>
      <c r="O91" s="77">
        <v>0.01</v>
      </c>
    </row>
    <row r="92" spans="2:15">
      <c r="B92" s="78" t="s">
        <v>875</v>
      </c>
      <c r="E92" s="16"/>
      <c r="F92" s="16"/>
      <c r="G92" s="16"/>
      <c r="I92" s="79">
        <v>93496.91</v>
      </c>
      <c r="K92" s="79">
        <v>0</v>
      </c>
      <c r="L92" s="79">
        <v>1094.298088</v>
      </c>
      <c r="N92" s="79">
        <v>0.42</v>
      </c>
      <c r="O92" s="79">
        <v>0.05</v>
      </c>
    </row>
    <row r="93" spans="2:15">
      <c r="B93" t="s">
        <v>876</v>
      </c>
      <c r="C93" t="s">
        <v>877</v>
      </c>
      <c r="D93" t="s">
        <v>103</v>
      </c>
      <c r="E93" t="s">
        <v>126</v>
      </c>
      <c r="F93" t="s">
        <v>878</v>
      </c>
      <c r="G93" t="s">
        <v>791</v>
      </c>
      <c r="H93" t="s">
        <v>105</v>
      </c>
      <c r="I93" s="77">
        <v>14393</v>
      </c>
      <c r="J93" s="77">
        <v>1936</v>
      </c>
      <c r="K93" s="77">
        <v>0</v>
      </c>
      <c r="L93" s="77">
        <v>278.64848000000001</v>
      </c>
      <c r="M93" s="77">
        <v>0.04</v>
      </c>
      <c r="N93" s="77">
        <v>0.11</v>
      </c>
      <c r="O93" s="77">
        <v>0.01</v>
      </c>
    </row>
    <row r="94" spans="2:15">
      <c r="B94" t="s">
        <v>879</v>
      </c>
      <c r="C94" t="s">
        <v>880</v>
      </c>
      <c r="D94" t="s">
        <v>103</v>
      </c>
      <c r="E94" t="s">
        <v>126</v>
      </c>
      <c r="F94" t="s">
        <v>881</v>
      </c>
      <c r="G94" t="s">
        <v>791</v>
      </c>
      <c r="H94" t="s">
        <v>105</v>
      </c>
      <c r="I94" s="77">
        <v>27917</v>
      </c>
      <c r="J94" s="77">
        <v>142.1</v>
      </c>
      <c r="K94" s="77">
        <v>0</v>
      </c>
      <c r="L94" s="77">
        <v>39.670057</v>
      </c>
      <c r="M94" s="77">
        <v>0.06</v>
      </c>
      <c r="N94" s="77">
        <v>0.02</v>
      </c>
      <c r="O94" s="77">
        <v>0</v>
      </c>
    </row>
    <row r="95" spans="2:15">
      <c r="B95" t="s">
        <v>882</v>
      </c>
      <c r="C95" t="s">
        <v>883</v>
      </c>
      <c r="D95" t="s">
        <v>103</v>
      </c>
      <c r="E95" t="s">
        <v>126</v>
      </c>
      <c r="F95" t="s">
        <v>884</v>
      </c>
      <c r="G95" t="s">
        <v>733</v>
      </c>
      <c r="H95" t="s">
        <v>105</v>
      </c>
      <c r="I95" s="77">
        <v>5000</v>
      </c>
      <c r="J95" s="77">
        <v>4322</v>
      </c>
      <c r="K95" s="77">
        <v>0</v>
      </c>
      <c r="L95" s="77">
        <v>216.1</v>
      </c>
      <c r="M95" s="77">
        <v>0.08</v>
      </c>
      <c r="N95" s="77">
        <v>0.08</v>
      </c>
      <c r="O95" s="77">
        <v>0.01</v>
      </c>
    </row>
    <row r="96" spans="2:15">
      <c r="B96" t="s">
        <v>885</v>
      </c>
      <c r="C96" t="s">
        <v>886</v>
      </c>
      <c r="D96" t="s">
        <v>103</v>
      </c>
      <c r="E96" t="s">
        <v>126</v>
      </c>
      <c r="F96" t="s">
        <v>887</v>
      </c>
      <c r="G96" t="s">
        <v>332</v>
      </c>
      <c r="H96" t="s">
        <v>105</v>
      </c>
      <c r="I96" s="77">
        <v>938.91</v>
      </c>
      <c r="J96" s="77">
        <v>210</v>
      </c>
      <c r="K96" s="77">
        <v>0</v>
      </c>
      <c r="L96" s="77">
        <v>1.971711</v>
      </c>
      <c r="M96" s="77">
        <v>0.01</v>
      </c>
      <c r="N96" s="77">
        <v>0</v>
      </c>
      <c r="O96" s="77">
        <v>0</v>
      </c>
    </row>
    <row r="97" spans="2:15">
      <c r="B97" t="s">
        <v>888</v>
      </c>
      <c r="C97" t="s">
        <v>889</v>
      </c>
      <c r="D97" t="s">
        <v>103</v>
      </c>
      <c r="E97" t="s">
        <v>126</v>
      </c>
      <c r="F97" t="s">
        <v>576</v>
      </c>
      <c r="G97" t="s">
        <v>135</v>
      </c>
      <c r="H97" t="s">
        <v>105</v>
      </c>
      <c r="I97" s="77">
        <v>45248</v>
      </c>
      <c r="J97" s="77">
        <v>1233</v>
      </c>
      <c r="K97" s="77">
        <v>0</v>
      </c>
      <c r="L97" s="77">
        <v>557.90783999999996</v>
      </c>
      <c r="M97" s="77">
        <v>0.22</v>
      </c>
      <c r="N97" s="77">
        <v>0.21</v>
      </c>
      <c r="O97" s="77">
        <v>0.03</v>
      </c>
    </row>
    <row r="98" spans="2:15">
      <c r="B98" s="78" t="s">
        <v>890</v>
      </c>
      <c r="E98" s="16"/>
      <c r="F98" s="16"/>
      <c r="G98" s="16"/>
      <c r="I98" s="79">
        <v>0</v>
      </c>
      <c r="K98" s="79">
        <v>0</v>
      </c>
      <c r="L98" s="79">
        <v>0</v>
      </c>
      <c r="N98" s="79">
        <v>0</v>
      </c>
      <c r="O98" s="79">
        <v>0</v>
      </c>
    </row>
    <row r="99" spans="2:15">
      <c r="B99" t="s">
        <v>207</v>
      </c>
      <c r="C99" t="s">
        <v>207</v>
      </c>
      <c r="E99" s="16"/>
      <c r="F99" s="16"/>
      <c r="G99" t="s">
        <v>207</v>
      </c>
      <c r="H99" t="s">
        <v>207</v>
      </c>
      <c r="I99" s="77">
        <v>0</v>
      </c>
      <c r="J99" s="77">
        <v>0</v>
      </c>
      <c r="L99" s="77">
        <v>0</v>
      </c>
      <c r="M99" s="77">
        <v>0</v>
      </c>
      <c r="N99" s="77">
        <v>0</v>
      </c>
      <c r="O99" s="77">
        <v>0</v>
      </c>
    </row>
    <row r="100" spans="2:15">
      <c r="B100" s="78" t="s">
        <v>225</v>
      </c>
      <c r="E100" s="16"/>
      <c r="F100" s="16"/>
      <c r="G100" s="16"/>
      <c r="I100" s="79">
        <v>536802</v>
      </c>
      <c r="K100" s="79">
        <v>0</v>
      </c>
      <c r="L100" s="79">
        <v>47695.960163146003</v>
      </c>
      <c r="N100" s="79">
        <v>18.149999999999999</v>
      </c>
      <c r="O100" s="79">
        <v>2.19</v>
      </c>
    </row>
    <row r="101" spans="2:15">
      <c r="B101" s="78" t="s">
        <v>295</v>
      </c>
      <c r="E101" s="16"/>
      <c r="F101" s="16"/>
      <c r="G101" s="16"/>
      <c r="I101" s="79">
        <v>35867</v>
      </c>
      <c r="K101" s="79">
        <v>0</v>
      </c>
      <c r="L101" s="79">
        <v>10299.479294049999</v>
      </c>
      <c r="N101" s="79">
        <v>3.92</v>
      </c>
      <c r="O101" s="79">
        <v>0.47</v>
      </c>
    </row>
    <row r="102" spans="2:15">
      <c r="B102" t="s">
        <v>891</v>
      </c>
      <c r="C102" t="s">
        <v>892</v>
      </c>
      <c r="D102" t="s">
        <v>581</v>
      </c>
      <c r="E102" t="s">
        <v>582</v>
      </c>
      <c r="F102" t="s">
        <v>893</v>
      </c>
      <c r="G102" t="s">
        <v>664</v>
      </c>
      <c r="H102" t="s">
        <v>109</v>
      </c>
      <c r="I102" s="77">
        <v>4362</v>
      </c>
      <c r="J102" s="77">
        <v>3785</v>
      </c>
      <c r="K102" s="77">
        <v>0</v>
      </c>
      <c r="L102" s="77">
        <v>602.4561033</v>
      </c>
      <c r="M102" s="77">
        <v>0.06</v>
      </c>
      <c r="N102" s="77">
        <v>0.23</v>
      </c>
      <c r="O102" s="77">
        <v>0.03</v>
      </c>
    </row>
    <row r="103" spans="2:15">
      <c r="B103" t="s">
        <v>894</v>
      </c>
      <c r="C103" t="s">
        <v>895</v>
      </c>
      <c r="D103" t="s">
        <v>581</v>
      </c>
      <c r="E103" t="s">
        <v>582</v>
      </c>
      <c r="F103" t="s">
        <v>896</v>
      </c>
      <c r="G103" t="s">
        <v>608</v>
      </c>
      <c r="H103" t="s">
        <v>109</v>
      </c>
      <c r="I103" s="77">
        <v>31505</v>
      </c>
      <c r="J103" s="77">
        <v>8435</v>
      </c>
      <c r="K103" s="77">
        <v>0</v>
      </c>
      <c r="L103" s="77">
        <v>9697.0231907500001</v>
      </c>
      <c r="M103" s="77">
        <v>7.0000000000000007E-2</v>
      </c>
      <c r="N103" s="77">
        <v>3.69</v>
      </c>
      <c r="O103" s="77">
        <v>0.45</v>
      </c>
    </row>
    <row r="104" spans="2:15">
      <c r="B104" s="78" t="s">
        <v>296</v>
      </c>
      <c r="E104" s="16"/>
      <c r="F104" s="16"/>
      <c r="G104" s="16"/>
      <c r="I104" s="79">
        <v>500935</v>
      </c>
      <c r="K104" s="79">
        <v>0</v>
      </c>
      <c r="L104" s="79">
        <v>37396.480869095998</v>
      </c>
      <c r="N104" s="79">
        <v>14.23</v>
      </c>
      <c r="O104" s="79">
        <v>1.72</v>
      </c>
    </row>
    <row r="105" spans="2:15">
      <c r="B105" t="s">
        <v>897</v>
      </c>
      <c r="C105" t="s">
        <v>898</v>
      </c>
      <c r="D105" t="s">
        <v>581</v>
      </c>
      <c r="E105" t="s">
        <v>582</v>
      </c>
      <c r="F105" t="s">
        <v>633</v>
      </c>
      <c r="G105" t="s">
        <v>612</v>
      </c>
      <c r="H105" t="s">
        <v>109</v>
      </c>
      <c r="I105" s="77">
        <v>13100</v>
      </c>
      <c r="J105" s="77">
        <v>4052</v>
      </c>
      <c r="K105" s="77">
        <v>0</v>
      </c>
      <c r="L105" s="77">
        <v>1936.932988</v>
      </c>
      <c r="M105" s="77">
        <v>0</v>
      </c>
      <c r="N105" s="77">
        <v>0.74</v>
      </c>
      <c r="O105" s="77">
        <v>0.09</v>
      </c>
    </row>
    <row r="106" spans="2:15">
      <c r="B106" t="s">
        <v>899</v>
      </c>
      <c r="C106" t="s">
        <v>900</v>
      </c>
      <c r="D106" t="s">
        <v>581</v>
      </c>
      <c r="E106" t="s">
        <v>582</v>
      </c>
      <c r="F106" t="s">
        <v>901</v>
      </c>
      <c r="G106" t="s">
        <v>902</v>
      </c>
      <c r="H106" t="s">
        <v>109</v>
      </c>
      <c r="I106" s="77">
        <v>50020</v>
      </c>
      <c r="J106" s="77">
        <v>1128</v>
      </c>
      <c r="K106" s="77">
        <v>0</v>
      </c>
      <c r="L106" s="77">
        <v>2058.8592143999999</v>
      </c>
      <c r="M106" s="77">
        <v>0</v>
      </c>
      <c r="N106" s="77">
        <v>0.78</v>
      </c>
      <c r="O106" s="77">
        <v>0.09</v>
      </c>
    </row>
    <row r="107" spans="2:15">
      <c r="B107" t="s">
        <v>903</v>
      </c>
      <c r="C107" t="s">
        <v>904</v>
      </c>
      <c r="D107" t="s">
        <v>654</v>
      </c>
      <c r="E107" t="s">
        <v>582</v>
      </c>
      <c r="F107" t="s">
        <v>905</v>
      </c>
      <c r="G107" t="s">
        <v>591</v>
      </c>
      <c r="H107" t="s">
        <v>109</v>
      </c>
      <c r="I107" s="77">
        <v>54494</v>
      </c>
      <c r="J107" s="77">
        <v>21.9</v>
      </c>
      <c r="K107" s="77">
        <v>0</v>
      </c>
      <c r="L107" s="77">
        <v>43.547844714</v>
      </c>
      <c r="M107" s="77">
        <v>0.01</v>
      </c>
      <c r="N107" s="77">
        <v>0.02</v>
      </c>
      <c r="O107" s="77">
        <v>0</v>
      </c>
    </row>
    <row r="108" spans="2:15">
      <c r="B108" t="s">
        <v>906</v>
      </c>
      <c r="C108" t="s">
        <v>907</v>
      </c>
      <c r="D108" t="s">
        <v>581</v>
      </c>
      <c r="E108" t="s">
        <v>582</v>
      </c>
      <c r="F108" t="s">
        <v>908</v>
      </c>
      <c r="G108" t="s">
        <v>591</v>
      </c>
      <c r="H108" t="s">
        <v>109</v>
      </c>
      <c r="I108" s="77">
        <v>16460</v>
      </c>
      <c r="J108" s="77">
        <v>3171</v>
      </c>
      <c r="K108" s="77">
        <v>0</v>
      </c>
      <c r="L108" s="77">
        <v>1904.5831433999999</v>
      </c>
      <c r="M108" s="77">
        <v>0</v>
      </c>
      <c r="N108" s="77">
        <v>0.72</v>
      </c>
      <c r="O108" s="77">
        <v>0.09</v>
      </c>
    </row>
    <row r="109" spans="2:15">
      <c r="B109" t="s">
        <v>909</v>
      </c>
      <c r="C109" t="s">
        <v>910</v>
      </c>
      <c r="D109" t="s">
        <v>581</v>
      </c>
      <c r="E109" t="s">
        <v>582</v>
      </c>
      <c r="F109" t="s">
        <v>911</v>
      </c>
      <c r="G109" t="s">
        <v>591</v>
      </c>
      <c r="H109" t="s">
        <v>109</v>
      </c>
      <c r="I109" s="77">
        <v>27442</v>
      </c>
      <c r="J109" s="77">
        <v>2445</v>
      </c>
      <c r="K109" s="77">
        <v>0</v>
      </c>
      <c r="L109" s="77">
        <v>2448.3217281000002</v>
      </c>
      <c r="M109" s="77">
        <v>0.01</v>
      </c>
      <c r="N109" s="77">
        <v>0.93</v>
      </c>
      <c r="O109" s="77">
        <v>0.11</v>
      </c>
    </row>
    <row r="110" spans="2:15">
      <c r="B110" t="s">
        <v>912</v>
      </c>
      <c r="C110" t="s">
        <v>913</v>
      </c>
      <c r="D110" t="s">
        <v>654</v>
      </c>
      <c r="E110" t="s">
        <v>582</v>
      </c>
      <c r="F110" t="s">
        <v>914</v>
      </c>
      <c r="G110" t="s">
        <v>915</v>
      </c>
      <c r="H110" t="s">
        <v>116</v>
      </c>
      <c r="I110" s="77">
        <v>184900</v>
      </c>
      <c r="J110" s="77">
        <v>515</v>
      </c>
      <c r="K110" s="77">
        <v>0</v>
      </c>
      <c r="L110" s="77">
        <v>4546.9221250000001</v>
      </c>
      <c r="M110" s="77">
        <v>0.28999999999999998</v>
      </c>
      <c r="N110" s="77">
        <v>1.73</v>
      </c>
      <c r="O110" s="77">
        <v>0.21</v>
      </c>
    </row>
    <row r="111" spans="2:15">
      <c r="B111" t="s">
        <v>916</v>
      </c>
      <c r="C111" t="s">
        <v>917</v>
      </c>
      <c r="D111" t="s">
        <v>581</v>
      </c>
      <c r="E111" t="s">
        <v>582</v>
      </c>
      <c r="F111" t="s">
        <v>918</v>
      </c>
      <c r="G111" t="s">
        <v>915</v>
      </c>
      <c r="H111" t="s">
        <v>109</v>
      </c>
      <c r="I111" s="77">
        <v>26000</v>
      </c>
      <c r="J111" s="77">
        <v>4950</v>
      </c>
      <c r="K111" s="77">
        <v>0</v>
      </c>
      <c r="L111" s="77">
        <v>4696.2629999999999</v>
      </c>
      <c r="M111" s="77">
        <v>0</v>
      </c>
      <c r="N111" s="77">
        <v>1.79</v>
      </c>
      <c r="O111" s="77">
        <v>0.22</v>
      </c>
    </row>
    <row r="112" spans="2:15">
      <c r="B112" t="s">
        <v>919</v>
      </c>
      <c r="C112" t="s">
        <v>920</v>
      </c>
      <c r="D112" t="s">
        <v>581</v>
      </c>
      <c r="E112" t="s">
        <v>582</v>
      </c>
      <c r="F112" t="s">
        <v>921</v>
      </c>
      <c r="G112" t="s">
        <v>922</v>
      </c>
      <c r="H112" t="s">
        <v>109</v>
      </c>
      <c r="I112" s="77">
        <v>61826</v>
      </c>
      <c r="J112" s="77">
        <v>3633</v>
      </c>
      <c r="K112" s="77">
        <v>0</v>
      </c>
      <c r="L112" s="77">
        <v>8196.1596784199992</v>
      </c>
      <c r="M112" s="77">
        <v>0.01</v>
      </c>
      <c r="N112" s="77">
        <v>3.12</v>
      </c>
      <c r="O112" s="77">
        <v>0.38</v>
      </c>
    </row>
    <row r="113" spans="2:15">
      <c r="B113" t="s">
        <v>923</v>
      </c>
      <c r="C113" t="s">
        <v>924</v>
      </c>
      <c r="D113" t="s">
        <v>581</v>
      </c>
      <c r="E113" t="s">
        <v>582</v>
      </c>
      <c r="F113" t="s">
        <v>925</v>
      </c>
      <c r="G113" t="s">
        <v>922</v>
      </c>
      <c r="H113" t="s">
        <v>109</v>
      </c>
      <c r="I113" s="77">
        <v>3674</v>
      </c>
      <c r="J113" s="77">
        <v>16841</v>
      </c>
      <c r="K113" s="77">
        <v>0</v>
      </c>
      <c r="L113" s="77">
        <v>2257.7762026599999</v>
      </c>
      <c r="M113" s="77">
        <v>0</v>
      </c>
      <c r="N113" s="77">
        <v>0.86</v>
      </c>
      <c r="O113" s="77">
        <v>0.1</v>
      </c>
    </row>
    <row r="114" spans="2:15">
      <c r="B114" t="s">
        <v>926</v>
      </c>
      <c r="C114" t="s">
        <v>927</v>
      </c>
      <c r="D114" t="s">
        <v>654</v>
      </c>
      <c r="E114" t="s">
        <v>582</v>
      </c>
      <c r="F114" t="s">
        <v>928</v>
      </c>
      <c r="G114" t="s">
        <v>929</v>
      </c>
      <c r="H114" t="s">
        <v>109</v>
      </c>
      <c r="I114" s="77">
        <v>50052</v>
      </c>
      <c r="J114" s="77">
        <v>19.399999999999999</v>
      </c>
      <c r="K114" s="77">
        <v>0</v>
      </c>
      <c r="L114" s="77">
        <v>35.432111112000001</v>
      </c>
      <c r="M114" s="77">
        <v>0.01</v>
      </c>
      <c r="N114" s="77">
        <v>0.01</v>
      </c>
      <c r="O114" s="77">
        <v>0</v>
      </c>
    </row>
    <row r="115" spans="2:15">
      <c r="B115" t="s">
        <v>930</v>
      </c>
      <c r="C115" t="s">
        <v>931</v>
      </c>
      <c r="D115" t="s">
        <v>581</v>
      </c>
      <c r="E115" t="s">
        <v>582</v>
      </c>
      <c r="F115" t="s">
        <v>932</v>
      </c>
      <c r="G115" t="s">
        <v>649</v>
      </c>
      <c r="H115" t="s">
        <v>109</v>
      </c>
      <c r="I115" s="77">
        <v>3560</v>
      </c>
      <c r="J115" s="77">
        <v>19521</v>
      </c>
      <c r="K115" s="77">
        <v>0</v>
      </c>
      <c r="L115" s="77">
        <v>2535.8637924</v>
      </c>
      <c r="M115" s="77">
        <v>0</v>
      </c>
      <c r="N115" s="77">
        <v>0.97</v>
      </c>
      <c r="O115" s="77">
        <v>0.12</v>
      </c>
    </row>
    <row r="116" spans="2:15">
      <c r="B116" t="s">
        <v>933</v>
      </c>
      <c r="C116" t="s">
        <v>934</v>
      </c>
      <c r="D116" t="s">
        <v>581</v>
      </c>
      <c r="E116" t="s">
        <v>582</v>
      </c>
      <c r="F116" t="s">
        <v>935</v>
      </c>
      <c r="G116" t="s">
        <v>617</v>
      </c>
      <c r="H116" t="s">
        <v>109</v>
      </c>
      <c r="I116" s="77">
        <v>9407</v>
      </c>
      <c r="J116" s="77">
        <v>19623</v>
      </c>
      <c r="K116" s="77">
        <v>0</v>
      </c>
      <c r="L116" s="77">
        <v>6735.81904089</v>
      </c>
      <c r="M116" s="77">
        <v>0</v>
      </c>
      <c r="N116" s="77">
        <v>2.56</v>
      </c>
      <c r="O116" s="77">
        <v>0.31</v>
      </c>
    </row>
    <row r="117" spans="2:15">
      <c r="B117" t="s">
        <v>227</v>
      </c>
      <c r="E117" s="16"/>
      <c r="F117" s="16"/>
      <c r="G117" s="16"/>
    </row>
    <row r="118" spans="2:15">
      <c r="B118" t="s">
        <v>289</v>
      </c>
      <c r="E118" s="16"/>
      <c r="F118" s="16"/>
      <c r="G118" s="16"/>
    </row>
    <row r="119" spans="2:15">
      <c r="B119" t="s">
        <v>290</v>
      </c>
      <c r="E119" s="16"/>
      <c r="F119" s="16"/>
      <c r="G119" s="16"/>
    </row>
    <row r="120" spans="2:15">
      <c r="B120" t="s">
        <v>291</v>
      </c>
      <c r="E120" s="16"/>
      <c r="F120" s="16"/>
      <c r="G120" s="16"/>
    </row>
    <row r="121" spans="2:15">
      <c r="B121" t="s">
        <v>292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14802568</v>
      </c>
      <c r="I11" s="7"/>
      <c r="J11" s="76">
        <v>240.92237878</v>
      </c>
      <c r="K11" s="76">
        <v>524577.06654781406</v>
      </c>
      <c r="L11" s="7"/>
      <c r="M11" s="76">
        <v>100</v>
      </c>
      <c r="N11" s="76">
        <v>24.08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13834603</v>
      </c>
      <c r="J12" s="79">
        <v>0</v>
      </c>
      <c r="K12" s="79">
        <v>372415.282175</v>
      </c>
      <c r="M12" s="79">
        <v>70.989999999999995</v>
      </c>
      <c r="N12" s="79">
        <v>17.09</v>
      </c>
    </row>
    <row r="13" spans="2:63">
      <c r="B13" s="78" t="s">
        <v>936</v>
      </c>
      <c r="D13" s="16"/>
      <c r="E13" s="16"/>
      <c r="F13" s="16"/>
      <c r="G13" s="16"/>
      <c r="H13" s="79">
        <v>73057</v>
      </c>
      <c r="J13" s="79">
        <v>0</v>
      </c>
      <c r="K13" s="79">
        <v>8702.0058000000008</v>
      </c>
      <c r="M13" s="79">
        <v>1.66</v>
      </c>
      <c r="N13" s="79">
        <v>0.4</v>
      </c>
    </row>
    <row r="14" spans="2:63">
      <c r="B14" t="s">
        <v>937</v>
      </c>
      <c r="C14" t="s">
        <v>938</v>
      </c>
      <c r="D14" t="s">
        <v>103</v>
      </c>
      <c r="E14" t="s">
        <v>939</v>
      </c>
      <c r="F14" t="s">
        <v>940</v>
      </c>
      <c r="G14" t="s">
        <v>105</v>
      </c>
      <c r="H14" s="77">
        <v>41636</v>
      </c>
      <c r="I14" s="77">
        <v>13580</v>
      </c>
      <c r="J14" s="77">
        <v>0</v>
      </c>
      <c r="K14" s="77">
        <v>5654.1688000000004</v>
      </c>
      <c r="L14" s="77">
        <v>0.04</v>
      </c>
      <c r="M14" s="77">
        <v>1.08</v>
      </c>
      <c r="N14" s="77">
        <v>0.26</v>
      </c>
    </row>
    <row r="15" spans="2:63">
      <c r="B15" t="s">
        <v>941</v>
      </c>
      <c r="C15" t="s">
        <v>942</v>
      </c>
      <c r="D15" t="s">
        <v>103</v>
      </c>
      <c r="E15" t="s">
        <v>939</v>
      </c>
      <c r="F15" t="s">
        <v>940</v>
      </c>
      <c r="G15" t="s">
        <v>105</v>
      </c>
      <c r="H15" s="77">
        <v>31421</v>
      </c>
      <c r="I15" s="77">
        <v>9700</v>
      </c>
      <c r="J15" s="77">
        <v>0</v>
      </c>
      <c r="K15" s="77">
        <v>3047.837</v>
      </c>
      <c r="L15" s="77">
        <v>0.04</v>
      </c>
      <c r="M15" s="77">
        <v>0.57999999999999996</v>
      </c>
      <c r="N15" s="77">
        <v>0.14000000000000001</v>
      </c>
    </row>
    <row r="16" spans="2:63">
      <c r="B16" s="78" t="s">
        <v>943</v>
      </c>
      <c r="D16" s="16"/>
      <c r="E16" s="16"/>
      <c r="F16" s="16"/>
      <c r="G16" s="16"/>
      <c r="H16" s="79">
        <v>7598790</v>
      </c>
      <c r="J16" s="79">
        <v>0</v>
      </c>
      <c r="K16" s="79">
        <v>262601.934488</v>
      </c>
      <c r="M16" s="79">
        <v>50.06</v>
      </c>
      <c r="N16" s="79">
        <v>12.05</v>
      </c>
    </row>
    <row r="17" spans="2:14">
      <c r="B17" t="s">
        <v>944</v>
      </c>
      <c r="C17" t="s">
        <v>945</v>
      </c>
      <c r="D17" t="s">
        <v>103</v>
      </c>
      <c r="E17" t="s">
        <v>946</v>
      </c>
      <c r="F17" t="s">
        <v>940</v>
      </c>
      <c r="G17" t="s">
        <v>105</v>
      </c>
      <c r="H17" s="77">
        <v>103864</v>
      </c>
      <c r="I17" s="77">
        <v>9628</v>
      </c>
      <c r="J17" s="77">
        <v>0</v>
      </c>
      <c r="K17" s="77">
        <v>10000.02592</v>
      </c>
      <c r="L17" s="77">
        <v>1.41</v>
      </c>
      <c r="M17" s="77">
        <v>1.91</v>
      </c>
      <c r="N17" s="77">
        <v>0.46</v>
      </c>
    </row>
    <row r="18" spans="2:14">
      <c r="B18" t="s">
        <v>947</v>
      </c>
      <c r="C18" t="s">
        <v>948</v>
      </c>
      <c r="D18" t="s">
        <v>103</v>
      </c>
      <c r="E18" t="s">
        <v>946</v>
      </c>
      <c r="F18" t="s">
        <v>940</v>
      </c>
      <c r="G18" t="s">
        <v>105</v>
      </c>
      <c r="H18" s="77">
        <v>647373</v>
      </c>
      <c r="I18" s="77">
        <v>1321</v>
      </c>
      <c r="J18" s="77">
        <v>0</v>
      </c>
      <c r="K18" s="77">
        <v>8551.7973299999994</v>
      </c>
      <c r="L18" s="77">
        <v>2.27</v>
      </c>
      <c r="M18" s="77">
        <v>1.63</v>
      </c>
      <c r="N18" s="77">
        <v>0.39</v>
      </c>
    </row>
    <row r="19" spans="2:14">
      <c r="B19" t="s">
        <v>949</v>
      </c>
      <c r="C19" t="s">
        <v>950</v>
      </c>
      <c r="D19" t="s">
        <v>103</v>
      </c>
      <c r="E19" t="s">
        <v>946</v>
      </c>
      <c r="F19" t="s">
        <v>940</v>
      </c>
      <c r="G19" t="s">
        <v>105</v>
      </c>
      <c r="H19" s="77">
        <v>227740</v>
      </c>
      <c r="I19" s="77">
        <v>2191</v>
      </c>
      <c r="J19" s="77">
        <v>0</v>
      </c>
      <c r="K19" s="77">
        <v>4989.7834000000003</v>
      </c>
      <c r="L19" s="77">
        <v>1.67</v>
      </c>
      <c r="M19" s="77">
        <v>0.95</v>
      </c>
      <c r="N19" s="77">
        <v>0.23</v>
      </c>
    </row>
    <row r="20" spans="2:14">
      <c r="B20" t="s">
        <v>951</v>
      </c>
      <c r="C20" t="s">
        <v>952</v>
      </c>
      <c r="D20" t="s">
        <v>103</v>
      </c>
      <c r="E20" t="s">
        <v>946</v>
      </c>
      <c r="F20" t="s">
        <v>940</v>
      </c>
      <c r="G20" t="s">
        <v>105</v>
      </c>
      <c r="H20" s="77">
        <v>187902</v>
      </c>
      <c r="I20" s="77">
        <v>1063</v>
      </c>
      <c r="J20" s="77">
        <v>0</v>
      </c>
      <c r="K20" s="77">
        <v>1997.3982599999999</v>
      </c>
      <c r="L20" s="77">
        <v>1.06</v>
      </c>
      <c r="M20" s="77">
        <v>0.38</v>
      </c>
      <c r="N20" s="77">
        <v>0.09</v>
      </c>
    </row>
    <row r="21" spans="2:14">
      <c r="B21" t="s">
        <v>953</v>
      </c>
      <c r="C21" t="s">
        <v>954</v>
      </c>
      <c r="D21" t="s">
        <v>103</v>
      </c>
      <c r="E21" t="s">
        <v>946</v>
      </c>
      <c r="F21" t="s">
        <v>940</v>
      </c>
      <c r="G21" t="s">
        <v>105</v>
      </c>
      <c r="H21" s="77">
        <v>270903</v>
      </c>
      <c r="I21" s="77">
        <v>2728</v>
      </c>
      <c r="J21" s="77">
        <v>0</v>
      </c>
      <c r="K21" s="77">
        <v>7390.2338399999999</v>
      </c>
      <c r="L21" s="77">
        <v>0.61</v>
      </c>
      <c r="M21" s="77">
        <v>1.41</v>
      </c>
      <c r="N21" s="77">
        <v>0.34</v>
      </c>
    </row>
    <row r="22" spans="2:14">
      <c r="B22" t="s">
        <v>955</v>
      </c>
      <c r="C22" t="s">
        <v>956</v>
      </c>
      <c r="D22" t="s">
        <v>103</v>
      </c>
      <c r="E22" t="s">
        <v>957</v>
      </c>
      <c r="F22" t="s">
        <v>940</v>
      </c>
      <c r="G22" t="s">
        <v>105</v>
      </c>
      <c r="H22" s="77">
        <v>226064</v>
      </c>
      <c r="I22" s="77">
        <v>4068</v>
      </c>
      <c r="J22" s="77">
        <v>0</v>
      </c>
      <c r="K22" s="77">
        <v>9196.2835200000009</v>
      </c>
      <c r="L22" s="77">
        <v>0.34</v>
      </c>
      <c r="M22" s="77">
        <v>1.75</v>
      </c>
      <c r="N22" s="77">
        <v>0.42</v>
      </c>
    </row>
    <row r="23" spans="2:14">
      <c r="B23" t="s">
        <v>958</v>
      </c>
      <c r="C23" t="s">
        <v>959</v>
      </c>
      <c r="D23" t="s">
        <v>103</v>
      </c>
      <c r="E23" t="s">
        <v>957</v>
      </c>
      <c r="F23" t="s">
        <v>940</v>
      </c>
      <c r="G23" t="s">
        <v>105</v>
      </c>
      <c r="H23" s="77">
        <v>504503</v>
      </c>
      <c r="I23" s="77">
        <v>2800</v>
      </c>
      <c r="J23" s="77">
        <v>0</v>
      </c>
      <c r="K23" s="77">
        <v>14126.084000000001</v>
      </c>
      <c r="L23" s="77">
        <v>1.62</v>
      </c>
      <c r="M23" s="77">
        <v>2.69</v>
      </c>
      <c r="N23" s="77">
        <v>0.65</v>
      </c>
    </row>
    <row r="24" spans="2:14">
      <c r="B24" t="s">
        <v>960</v>
      </c>
      <c r="C24" t="s">
        <v>961</v>
      </c>
      <c r="D24" t="s">
        <v>103</v>
      </c>
      <c r="E24" t="s">
        <v>957</v>
      </c>
      <c r="F24" t="s">
        <v>940</v>
      </c>
      <c r="G24" t="s">
        <v>105</v>
      </c>
      <c r="H24" s="77">
        <v>560040</v>
      </c>
      <c r="I24" s="77">
        <v>2596</v>
      </c>
      <c r="J24" s="77">
        <v>0</v>
      </c>
      <c r="K24" s="77">
        <v>14538.6384</v>
      </c>
      <c r="L24" s="77">
        <v>0.45</v>
      </c>
      <c r="M24" s="77">
        <v>2.77</v>
      </c>
      <c r="N24" s="77">
        <v>0.67</v>
      </c>
    </row>
    <row r="25" spans="2:14">
      <c r="B25" t="s">
        <v>962</v>
      </c>
      <c r="C25" t="s">
        <v>963</v>
      </c>
      <c r="D25" t="s">
        <v>103</v>
      </c>
      <c r="E25" t="s">
        <v>957</v>
      </c>
      <c r="F25" t="s">
        <v>940</v>
      </c>
      <c r="G25" t="s">
        <v>105</v>
      </c>
      <c r="H25" s="77">
        <v>103641</v>
      </c>
      <c r="I25" s="77">
        <v>7263</v>
      </c>
      <c r="J25" s="77">
        <v>0</v>
      </c>
      <c r="K25" s="77">
        <v>7527.4458299999997</v>
      </c>
      <c r="L25" s="77">
        <v>0.86</v>
      </c>
      <c r="M25" s="77">
        <v>1.43</v>
      </c>
      <c r="N25" s="77">
        <v>0.35</v>
      </c>
    </row>
    <row r="26" spans="2:14">
      <c r="B26" t="s">
        <v>964</v>
      </c>
      <c r="C26" t="s">
        <v>965</v>
      </c>
      <c r="D26" t="s">
        <v>103</v>
      </c>
      <c r="E26" t="s">
        <v>957</v>
      </c>
      <c r="F26" t="s">
        <v>940</v>
      </c>
      <c r="G26" t="s">
        <v>105</v>
      </c>
      <c r="H26" s="77">
        <v>65737</v>
      </c>
      <c r="I26" s="77">
        <v>1721</v>
      </c>
      <c r="J26" s="77">
        <v>0</v>
      </c>
      <c r="K26" s="77">
        <v>1131.33377</v>
      </c>
      <c r="L26" s="77">
        <v>0.19</v>
      </c>
      <c r="M26" s="77">
        <v>0.22</v>
      </c>
      <c r="N26" s="77">
        <v>0.05</v>
      </c>
    </row>
    <row r="27" spans="2:14">
      <c r="B27" t="s">
        <v>966</v>
      </c>
      <c r="C27" t="s">
        <v>967</v>
      </c>
      <c r="D27" t="s">
        <v>103</v>
      </c>
      <c r="E27" t="s">
        <v>957</v>
      </c>
      <c r="F27" t="s">
        <v>940</v>
      </c>
      <c r="G27" t="s">
        <v>105</v>
      </c>
      <c r="H27" s="77">
        <v>55034</v>
      </c>
      <c r="I27" s="77">
        <v>11590</v>
      </c>
      <c r="J27" s="77">
        <v>0</v>
      </c>
      <c r="K27" s="77">
        <v>6378.4405999999999</v>
      </c>
      <c r="L27" s="77">
        <v>0.24</v>
      </c>
      <c r="M27" s="77">
        <v>1.22</v>
      </c>
      <c r="N27" s="77">
        <v>0.28999999999999998</v>
      </c>
    </row>
    <row r="28" spans="2:14">
      <c r="B28" t="s">
        <v>968</v>
      </c>
      <c r="C28" t="s">
        <v>969</v>
      </c>
      <c r="D28" t="s">
        <v>103</v>
      </c>
      <c r="E28" t="s">
        <v>957</v>
      </c>
      <c r="F28" t="s">
        <v>940</v>
      </c>
      <c r="G28" t="s">
        <v>105</v>
      </c>
      <c r="H28" s="77">
        <v>22168</v>
      </c>
      <c r="I28" s="77">
        <v>10550</v>
      </c>
      <c r="J28" s="77">
        <v>0</v>
      </c>
      <c r="K28" s="77">
        <v>2338.7240000000002</v>
      </c>
      <c r="L28" s="77">
        <v>0.76</v>
      </c>
      <c r="M28" s="77">
        <v>0.45</v>
      </c>
      <c r="N28" s="77">
        <v>0.11</v>
      </c>
    </row>
    <row r="29" spans="2:14">
      <c r="B29" t="s">
        <v>970</v>
      </c>
      <c r="C29" t="s">
        <v>971</v>
      </c>
      <c r="D29" t="s">
        <v>103</v>
      </c>
      <c r="E29" t="s">
        <v>972</v>
      </c>
      <c r="F29" t="s">
        <v>940</v>
      </c>
      <c r="G29" t="s">
        <v>105</v>
      </c>
      <c r="H29" s="77">
        <v>41478</v>
      </c>
      <c r="I29" s="77">
        <v>8377</v>
      </c>
      <c r="J29" s="77">
        <v>0</v>
      </c>
      <c r="K29" s="77">
        <v>3474.6120599999999</v>
      </c>
      <c r="L29" s="77">
        <v>0.56000000000000005</v>
      </c>
      <c r="M29" s="77">
        <v>0.66</v>
      </c>
      <c r="N29" s="77">
        <v>0.16</v>
      </c>
    </row>
    <row r="30" spans="2:14">
      <c r="B30" t="s">
        <v>973</v>
      </c>
      <c r="C30" t="s">
        <v>974</v>
      </c>
      <c r="D30" t="s">
        <v>103</v>
      </c>
      <c r="E30" t="s">
        <v>939</v>
      </c>
      <c r="F30" t="s">
        <v>940</v>
      </c>
      <c r="G30" t="s">
        <v>105</v>
      </c>
      <c r="H30" s="77">
        <v>41926</v>
      </c>
      <c r="I30" s="77">
        <v>24060</v>
      </c>
      <c r="J30" s="77">
        <v>0</v>
      </c>
      <c r="K30" s="77">
        <v>10087.3956</v>
      </c>
      <c r="L30" s="77">
        <v>1.35</v>
      </c>
      <c r="M30" s="77">
        <v>1.92</v>
      </c>
      <c r="N30" s="77">
        <v>0.46</v>
      </c>
    </row>
    <row r="31" spans="2:14">
      <c r="B31" t="s">
        <v>975</v>
      </c>
      <c r="C31" t="s">
        <v>976</v>
      </c>
      <c r="D31" t="s">
        <v>103</v>
      </c>
      <c r="E31" t="s">
        <v>939</v>
      </c>
      <c r="F31" t="s">
        <v>940</v>
      </c>
      <c r="G31" t="s">
        <v>105</v>
      </c>
      <c r="H31" s="77">
        <v>5161</v>
      </c>
      <c r="I31" s="77">
        <v>29980</v>
      </c>
      <c r="J31" s="77">
        <v>0</v>
      </c>
      <c r="K31" s="77">
        <v>1547.2678000000001</v>
      </c>
      <c r="L31" s="77">
        <v>0.28999999999999998</v>
      </c>
      <c r="M31" s="77">
        <v>0.28999999999999998</v>
      </c>
      <c r="N31" s="77">
        <v>7.0000000000000007E-2</v>
      </c>
    </row>
    <row r="32" spans="2:14">
      <c r="B32" t="s">
        <v>977</v>
      </c>
      <c r="C32" t="s">
        <v>978</v>
      </c>
      <c r="D32" t="s">
        <v>103</v>
      </c>
      <c r="E32" t="s">
        <v>939</v>
      </c>
      <c r="F32" t="s">
        <v>940</v>
      </c>
      <c r="G32" t="s">
        <v>105</v>
      </c>
      <c r="H32" s="77">
        <v>59512</v>
      </c>
      <c r="I32" s="77">
        <v>7627</v>
      </c>
      <c r="J32" s="77">
        <v>0</v>
      </c>
      <c r="K32" s="77">
        <v>4538.9802399999999</v>
      </c>
      <c r="L32" s="77">
        <v>0.41</v>
      </c>
      <c r="M32" s="77">
        <v>0.87</v>
      </c>
      <c r="N32" s="77">
        <v>0.21</v>
      </c>
    </row>
    <row r="33" spans="2:14">
      <c r="B33" t="s">
        <v>979</v>
      </c>
      <c r="C33" t="s">
        <v>980</v>
      </c>
      <c r="D33" t="s">
        <v>103</v>
      </c>
      <c r="E33" t="s">
        <v>939</v>
      </c>
      <c r="F33" t="s">
        <v>940</v>
      </c>
      <c r="G33" t="s">
        <v>105</v>
      </c>
      <c r="H33" s="77">
        <v>23718</v>
      </c>
      <c r="I33" s="77">
        <v>32650</v>
      </c>
      <c r="J33" s="77">
        <v>0</v>
      </c>
      <c r="K33" s="77">
        <v>7743.9269999999997</v>
      </c>
      <c r="L33" s="77">
        <v>1</v>
      </c>
      <c r="M33" s="77">
        <v>1.48</v>
      </c>
      <c r="N33" s="77">
        <v>0.36</v>
      </c>
    </row>
    <row r="34" spans="2:14">
      <c r="B34" t="s">
        <v>981</v>
      </c>
      <c r="C34" t="s">
        <v>982</v>
      </c>
      <c r="D34" t="s">
        <v>103</v>
      </c>
      <c r="E34" t="s">
        <v>939</v>
      </c>
      <c r="F34" t="s">
        <v>940</v>
      </c>
      <c r="G34" t="s">
        <v>105</v>
      </c>
      <c r="H34" s="77">
        <v>111520</v>
      </c>
      <c r="I34" s="77">
        <v>10500</v>
      </c>
      <c r="J34" s="77">
        <v>0</v>
      </c>
      <c r="K34" s="77">
        <v>11709.6</v>
      </c>
      <c r="L34" s="77">
        <v>1.7</v>
      </c>
      <c r="M34" s="77">
        <v>2.23</v>
      </c>
      <c r="N34" s="77">
        <v>0.54</v>
      </c>
    </row>
    <row r="35" spans="2:14">
      <c r="B35" t="s">
        <v>983</v>
      </c>
      <c r="C35" t="s">
        <v>984</v>
      </c>
      <c r="D35" t="s">
        <v>103</v>
      </c>
      <c r="E35" t="s">
        <v>939</v>
      </c>
      <c r="F35" t="s">
        <v>940</v>
      </c>
      <c r="G35" t="s">
        <v>105</v>
      </c>
      <c r="H35" s="77">
        <v>60917</v>
      </c>
      <c r="I35" s="77">
        <v>13830</v>
      </c>
      <c r="J35" s="77">
        <v>0</v>
      </c>
      <c r="K35" s="77">
        <v>8424.8210999999992</v>
      </c>
      <c r="L35" s="77">
        <v>0.76</v>
      </c>
      <c r="M35" s="77">
        <v>1.61</v>
      </c>
      <c r="N35" s="77">
        <v>0.39</v>
      </c>
    </row>
    <row r="36" spans="2:14">
      <c r="B36" t="s">
        <v>985</v>
      </c>
      <c r="C36" t="s">
        <v>986</v>
      </c>
      <c r="D36" t="s">
        <v>103</v>
      </c>
      <c r="E36" t="s">
        <v>939</v>
      </c>
      <c r="F36" t="s">
        <v>940</v>
      </c>
      <c r="G36" t="s">
        <v>105</v>
      </c>
      <c r="H36" s="77">
        <v>27229</v>
      </c>
      <c r="I36" s="77">
        <v>5660</v>
      </c>
      <c r="J36" s="77">
        <v>0</v>
      </c>
      <c r="K36" s="77">
        <v>1541.1614</v>
      </c>
      <c r="L36" s="77">
        <v>0.2</v>
      </c>
      <c r="M36" s="77">
        <v>0.28999999999999998</v>
      </c>
      <c r="N36" s="77">
        <v>7.0000000000000007E-2</v>
      </c>
    </row>
    <row r="37" spans="2:14">
      <c r="B37" t="s">
        <v>987</v>
      </c>
      <c r="C37" t="s">
        <v>988</v>
      </c>
      <c r="D37" t="s">
        <v>103</v>
      </c>
      <c r="E37" t="s">
        <v>939</v>
      </c>
      <c r="F37" t="s">
        <v>940</v>
      </c>
      <c r="G37" t="s">
        <v>105</v>
      </c>
      <c r="H37" s="77">
        <v>45600</v>
      </c>
      <c r="I37" s="77">
        <v>10370</v>
      </c>
      <c r="J37" s="77">
        <v>0</v>
      </c>
      <c r="K37" s="77">
        <v>4728.72</v>
      </c>
      <c r="L37" s="77">
        <v>0.76</v>
      </c>
      <c r="M37" s="77">
        <v>0.9</v>
      </c>
      <c r="N37" s="77">
        <v>0.22</v>
      </c>
    </row>
    <row r="38" spans="2:14">
      <c r="B38" t="s">
        <v>989</v>
      </c>
      <c r="C38" t="s">
        <v>990</v>
      </c>
      <c r="D38" t="s">
        <v>103</v>
      </c>
      <c r="E38" t="s">
        <v>991</v>
      </c>
      <c r="F38" t="s">
        <v>940</v>
      </c>
      <c r="G38" t="s">
        <v>105</v>
      </c>
      <c r="H38" s="77">
        <v>285433</v>
      </c>
      <c r="I38" s="77">
        <v>1319</v>
      </c>
      <c r="J38" s="77">
        <v>0</v>
      </c>
      <c r="K38" s="77">
        <v>3764.8612699999999</v>
      </c>
      <c r="L38" s="77">
        <v>0.81</v>
      </c>
      <c r="M38" s="77">
        <v>0.72</v>
      </c>
      <c r="N38" s="77">
        <v>0.17</v>
      </c>
    </row>
    <row r="39" spans="2:14">
      <c r="B39" t="s">
        <v>992</v>
      </c>
      <c r="C39" t="s">
        <v>993</v>
      </c>
      <c r="D39" t="s">
        <v>103</v>
      </c>
      <c r="E39" t="s">
        <v>991</v>
      </c>
      <c r="F39" t="s">
        <v>940</v>
      </c>
      <c r="G39" t="s">
        <v>105</v>
      </c>
      <c r="H39" s="77">
        <v>184564</v>
      </c>
      <c r="I39" s="77">
        <v>5459</v>
      </c>
      <c r="J39" s="77">
        <v>0</v>
      </c>
      <c r="K39" s="77">
        <v>10075.348760000001</v>
      </c>
      <c r="L39" s="77">
        <v>2.64</v>
      </c>
      <c r="M39" s="77">
        <v>1.92</v>
      </c>
      <c r="N39" s="77">
        <v>0.46</v>
      </c>
    </row>
    <row r="40" spans="2:14">
      <c r="B40" t="s">
        <v>994</v>
      </c>
      <c r="C40" t="s">
        <v>995</v>
      </c>
      <c r="D40" t="s">
        <v>103</v>
      </c>
      <c r="E40" t="s">
        <v>996</v>
      </c>
      <c r="F40" t="s">
        <v>940</v>
      </c>
      <c r="G40" t="s">
        <v>105</v>
      </c>
      <c r="H40" s="77">
        <v>456266</v>
      </c>
      <c r="I40" s="77">
        <v>414.8</v>
      </c>
      <c r="J40" s="77">
        <v>0</v>
      </c>
      <c r="K40" s="77">
        <v>1892.5913680000001</v>
      </c>
      <c r="L40" s="77">
        <v>0.12</v>
      </c>
      <c r="M40" s="77">
        <v>0.36</v>
      </c>
      <c r="N40" s="77">
        <v>0.09</v>
      </c>
    </row>
    <row r="41" spans="2:14">
      <c r="B41" t="s">
        <v>997</v>
      </c>
      <c r="C41" t="s">
        <v>998</v>
      </c>
      <c r="D41" t="s">
        <v>103</v>
      </c>
      <c r="E41" t="s">
        <v>999</v>
      </c>
      <c r="F41" t="s">
        <v>940</v>
      </c>
      <c r="G41" t="s">
        <v>105</v>
      </c>
      <c r="H41" s="77">
        <v>1678123</v>
      </c>
      <c r="I41" s="77">
        <v>1699</v>
      </c>
      <c r="J41" s="77">
        <v>0</v>
      </c>
      <c r="K41" s="77">
        <v>28511.30977</v>
      </c>
      <c r="L41" s="77">
        <v>2.19</v>
      </c>
      <c r="M41" s="77">
        <v>5.44</v>
      </c>
      <c r="N41" s="77">
        <v>1.31</v>
      </c>
    </row>
    <row r="42" spans="2:14">
      <c r="B42" t="s">
        <v>1000</v>
      </c>
      <c r="C42" t="s">
        <v>1001</v>
      </c>
      <c r="D42" t="s">
        <v>103</v>
      </c>
      <c r="E42" t="s">
        <v>999</v>
      </c>
      <c r="F42" t="s">
        <v>940</v>
      </c>
      <c r="G42" t="s">
        <v>105</v>
      </c>
      <c r="H42" s="77">
        <v>28763</v>
      </c>
      <c r="I42" s="77">
        <v>4893</v>
      </c>
      <c r="J42" s="77">
        <v>0</v>
      </c>
      <c r="K42" s="77">
        <v>1407.3735899999999</v>
      </c>
      <c r="L42" s="77">
        <v>0.25</v>
      </c>
      <c r="M42" s="77">
        <v>0.27</v>
      </c>
      <c r="N42" s="77">
        <v>0.06</v>
      </c>
    </row>
    <row r="43" spans="2:14">
      <c r="B43" t="s">
        <v>1002</v>
      </c>
      <c r="C43" t="s">
        <v>1003</v>
      </c>
      <c r="D43" t="s">
        <v>103</v>
      </c>
      <c r="E43" t="s">
        <v>999</v>
      </c>
      <c r="F43" t="s">
        <v>940</v>
      </c>
      <c r="G43" t="s">
        <v>105</v>
      </c>
      <c r="H43" s="77">
        <v>175967</v>
      </c>
      <c r="I43" s="77">
        <v>6218</v>
      </c>
      <c r="J43" s="77">
        <v>0</v>
      </c>
      <c r="K43" s="77">
        <v>10941.628059999999</v>
      </c>
      <c r="L43" s="77">
        <v>1.88</v>
      </c>
      <c r="M43" s="77">
        <v>2.09</v>
      </c>
      <c r="N43" s="77">
        <v>0.5</v>
      </c>
    </row>
    <row r="44" spans="2:14">
      <c r="B44" t="s">
        <v>1004</v>
      </c>
      <c r="C44" t="s">
        <v>1005</v>
      </c>
      <c r="D44" t="s">
        <v>103</v>
      </c>
      <c r="E44" t="s">
        <v>999</v>
      </c>
      <c r="F44" t="s">
        <v>940</v>
      </c>
      <c r="G44" t="s">
        <v>105</v>
      </c>
      <c r="H44" s="77">
        <v>999460</v>
      </c>
      <c r="I44" s="77">
        <v>1598</v>
      </c>
      <c r="J44" s="77">
        <v>0</v>
      </c>
      <c r="K44" s="77">
        <v>15971.370800000001</v>
      </c>
      <c r="L44" s="77">
        <v>3.63</v>
      </c>
      <c r="M44" s="77">
        <v>3.04</v>
      </c>
      <c r="N44" s="77">
        <v>0.73</v>
      </c>
    </row>
    <row r="45" spans="2:14">
      <c r="B45" t="s">
        <v>1006</v>
      </c>
      <c r="C45" t="s">
        <v>1007</v>
      </c>
      <c r="D45" t="s">
        <v>103</v>
      </c>
      <c r="E45" t="s">
        <v>1008</v>
      </c>
      <c r="F45" t="s">
        <v>940</v>
      </c>
      <c r="G45" t="s">
        <v>105</v>
      </c>
      <c r="H45" s="77">
        <v>213676</v>
      </c>
      <c r="I45" s="77">
        <v>13130</v>
      </c>
      <c r="J45" s="77">
        <v>0</v>
      </c>
      <c r="K45" s="77">
        <v>28055.658800000001</v>
      </c>
      <c r="L45" s="77">
        <v>1.26</v>
      </c>
      <c r="M45" s="77">
        <v>5.35</v>
      </c>
      <c r="N45" s="77">
        <v>1.29</v>
      </c>
    </row>
    <row r="46" spans="2:14">
      <c r="B46" t="s">
        <v>1009</v>
      </c>
      <c r="C46" t="s">
        <v>1010</v>
      </c>
      <c r="D46" t="s">
        <v>581</v>
      </c>
      <c r="E46" t="s">
        <v>1008</v>
      </c>
      <c r="F46" t="s">
        <v>940</v>
      </c>
      <c r="G46" t="s">
        <v>105</v>
      </c>
      <c r="H46" s="77">
        <v>184508</v>
      </c>
      <c r="I46" s="77">
        <v>10850</v>
      </c>
      <c r="J46" s="77">
        <v>0</v>
      </c>
      <c r="K46" s="77">
        <v>20019.117999999999</v>
      </c>
      <c r="L46" s="77">
        <v>0.71</v>
      </c>
      <c r="M46" s="77">
        <v>3.82</v>
      </c>
      <c r="N46" s="77">
        <v>0.92</v>
      </c>
    </row>
    <row r="47" spans="2:14">
      <c r="B47" s="78" t="s">
        <v>1011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1012</v>
      </c>
      <c r="D49" s="16"/>
      <c r="E49" s="16"/>
      <c r="F49" s="16"/>
      <c r="G49" s="16"/>
      <c r="H49" s="79">
        <v>810015</v>
      </c>
      <c r="J49" s="79">
        <v>0</v>
      </c>
      <c r="K49" s="79">
        <v>46542.598943999998</v>
      </c>
      <c r="M49" s="79">
        <v>8.8699999999999992</v>
      </c>
      <c r="N49" s="79">
        <v>2.14</v>
      </c>
    </row>
    <row r="50" spans="2:14">
      <c r="B50" t="s">
        <v>1013</v>
      </c>
      <c r="C50" t="s">
        <v>1014</v>
      </c>
      <c r="D50" t="s">
        <v>103</v>
      </c>
      <c r="E50" t="s">
        <v>957</v>
      </c>
      <c r="F50" t="s">
        <v>1436</v>
      </c>
      <c r="G50" t="s">
        <v>105</v>
      </c>
      <c r="H50" s="77">
        <v>491473</v>
      </c>
      <c r="I50" s="77">
        <v>2000.8</v>
      </c>
      <c r="J50" s="77">
        <v>0</v>
      </c>
      <c r="K50" s="77">
        <v>9833.3917839999995</v>
      </c>
      <c r="L50" s="77">
        <v>1.96</v>
      </c>
      <c r="M50" s="77">
        <v>1.87</v>
      </c>
      <c r="N50" s="77">
        <v>0.45</v>
      </c>
    </row>
    <row r="51" spans="2:14">
      <c r="B51" t="s">
        <v>1015</v>
      </c>
      <c r="C51" t="s">
        <v>1016</v>
      </c>
      <c r="D51" t="s">
        <v>103</v>
      </c>
      <c r="E51" t="s">
        <v>939</v>
      </c>
      <c r="F51" t="s">
        <v>1436</v>
      </c>
      <c r="G51" t="s">
        <v>105</v>
      </c>
      <c r="H51" s="77">
        <v>113892</v>
      </c>
      <c r="I51" s="77">
        <v>15626</v>
      </c>
      <c r="J51" s="77">
        <v>0</v>
      </c>
      <c r="K51" s="77">
        <v>17796.763920000001</v>
      </c>
      <c r="L51" s="77">
        <v>3.51</v>
      </c>
      <c r="M51" s="77">
        <v>3.39</v>
      </c>
      <c r="N51" s="77">
        <v>0.82</v>
      </c>
    </row>
    <row r="52" spans="2:14">
      <c r="B52" t="s">
        <v>1017</v>
      </c>
      <c r="C52" t="s">
        <v>1018</v>
      </c>
      <c r="D52" t="s">
        <v>103</v>
      </c>
      <c r="E52" t="s">
        <v>999</v>
      </c>
      <c r="F52" t="s">
        <v>1438</v>
      </c>
      <c r="G52" t="s">
        <v>105</v>
      </c>
      <c r="H52" s="77">
        <v>204650</v>
      </c>
      <c r="I52" s="77">
        <v>9241.36</v>
      </c>
      <c r="J52" s="77">
        <v>0</v>
      </c>
      <c r="K52" s="77">
        <v>18912.443240000001</v>
      </c>
      <c r="L52" s="77">
        <v>3.89</v>
      </c>
      <c r="M52" s="77">
        <v>3.61</v>
      </c>
      <c r="N52" s="77">
        <v>0.87</v>
      </c>
    </row>
    <row r="53" spans="2:14">
      <c r="B53" s="78" t="s">
        <v>578</v>
      </c>
      <c r="D53" s="16"/>
      <c r="E53" s="16"/>
      <c r="F53" s="16"/>
      <c r="G53" s="16"/>
      <c r="H53" s="79">
        <v>5352741</v>
      </c>
      <c r="J53" s="79">
        <v>0</v>
      </c>
      <c r="K53" s="79">
        <v>54568.742942999997</v>
      </c>
      <c r="M53" s="79">
        <v>10.4</v>
      </c>
      <c r="N53" s="79">
        <v>2.5</v>
      </c>
    </row>
    <row r="54" spans="2:14">
      <c r="B54" t="s">
        <v>1019</v>
      </c>
      <c r="C54" t="s">
        <v>1020</v>
      </c>
      <c r="D54" t="s">
        <v>103</v>
      </c>
      <c r="E54" t="s">
        <v>957</v>
      </c>
      <c r="F54" t="s">
        <v>1438</v>
      </c>
      <c r="G54" t="s">
        <v>105</v>
      </c>
      <c r="H54" s="77">
        <v>4154400</v>
      </c>
      <c r="I54" s="77">
        <v>334.1</v>
      </c>
      <c r="J54" s="77">
        <v>0</v>
      </c>
      <c r="K54" s="77">
        <v>13879.850399999999</v>
      </c>
      <c r="L54" s="77">
        <v>0.7</v>
      </c>
      <c r="M54" s="77">
        <v>2.65</v>
      </c>
      <c r="N54" s="77">
        <v>0.64</v>
      </c>
    </row>
    <row r="55" spans="2:14">
      <c r="B55" t="s">
        <v>1021</v>
      </c>
      <c r="C55" t="s">
        <v>1022</v>
      </c>
      <c r="D55" t="s">
        <v>103</v>
      </c>
      <c r="E55" t="s">
        <v>957</v>
      </c>
      <c r="F55" t="s">
        <v>1438</v>
      </c>
      <c r="G55" t="s">
        <v>105</v>
      </c>
      <c r="H55" s="77">
        <v>405689</v>
      </c>
      <c r="I55" s="77">
        <v>3116</v>
      </c>
      <c r="J55" s="77">
        <v>0</v>
      </c>
      <c r="K55" s="77">
        <v>12641.26924</v>
      </c>
      <c r="L55" s="77">
        <v>1.08</v>
      </c>
      <c r="M55" s="77">
        <v>2.41</v>
      </c>
      <c r="N55" s="77">
        <v>0.57999999999999996</v>
      </c>
    </row>
    <row r="56" spans="2:14">
      <c r="B56" t="s">
        <v>1023</v>
      </c>
      <c r="C56" t="s">
        <v>1024</v>
      </c>
      <c r="D56" t="s">
        <v>103</v>
      </c>
      <c r="E56" t="s">
        <v>957</v>
      </c>
      <c r="F56" t="s">
        <v>1438</v>
      </c>
      <c r="G56" t="s">
        <v>105</v>
      </c>
      <c r="H56" s="77">
        <v>414358</v>
      </c>
      <c r="I56" s="77">
        <v>3682.97</v>
      </c>
      <c r="J56" s="77">
        <v>0</v>
      </c>
      <c r="K56" s="77">
        <v>15260.680832599999</v>
      </c>
      <c r="L56" s="77">
        <v>1.35</v>
      </c>
      <c r="M56" s="77">
        <v>2.91</v>
      </c>
      <c r="N56" s="77">
        <v>0.7</v>
      </c>
    </row>
    <row r="57" spans="2:14">
      <c r="B57" t="s">
        <v>1025</v>
      </c>
      <c r="C57" t="s">
        <v>1026</v>
      </c>
      <c r="D57" t="s">
        <v>103</v>
      </c>
      <c r="E57" t="s">
        <v>939</v>
      </c>
      <c r="F57" t="s">
        <v>1438</v>
      </c>
      <c r="G57" t="s">
        <v>105</v>
      </c>
      <c r="H57" s="77">
        <v>378294</v>
      </c>
      <c r="I57" s="77">
        <v>3380.16</v>
      </c>
      <c r="J57" s="77">
        <v>0</v>
      </c>
      <c r="K57" s="77">
        <v>12786.942470399999</v>
      </c>
      <c r="L57" s="77">
        <v>2.1</v>
      </c>
      <c r="M57" s="77">
        <v>2.44</v>
      </c>
      <c r="N57" s="77">
        <v>0.59</v>
      </c>
    </row>
    <row r="58" spans="2:14">
      <c r="B58" s="78" t="s">
        <v>1027</v>
      </c>
      <c r="D58" s="16"/>
      <c r="E58" s="16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207</v>
      </c>
      <c r="C59" t="s">
        <v>207</v>
      </c>
      <c r="D59" s="16"/>
      <c r="E59" s="16"/>
      <c r="F59" t="s">
        <v>207</v>
      </c>
      <c r="G59" t="s">
        <v>207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225</v>
      </c>
      <c r="D60" s="16"/>
      <c r="E60" s="16"/>
      <c r="F60" s="16"/>
      <c r="G60" s="16"/>
      <c r="H60" s="79">
        <v>967965</v>
      </c>
      <c r="J60" s="79">
        <v>240.92237878</v>
      </c>
      <c r="K60" s="79">
        <v>152161.784372814</v>
      </c>
      <c r="M60" s="79">
        <v>29.01</v>
      </c>
      <c r="N60" s="79">
        <v>6.98</v>
      </c>
    </row>
    <row r="61" spans="2:14">
      <c r="B61" s="78" t="s">
        <v>1028</v>
      </c>
      <c r="D61" s="16"/>
      <c r="E61" s="16"/>
      <c r="F61" s="16"/>
      <c r="G61" s="16"/>
      <c r="H61" s="79">
        <v>967965</v>
      </c>
      <c r="J61" s="79">
        <v>240.92237878</v>
      </c>
      <c r="K61" s="79">
        <v>152161.784372814</v>
      </c>
      <c r="M61" s="79">
        <v>29.01</v>
      </c>
      <c r="N61" s="79">
        <v>6.98</v>
      </c>
    </row>
    <row r="62" spans="2:14">
      <c r="B62" t="s">
        <v>1029</v>
      </c>
      <c r="C62" t="s">
        <v>1030</v>
      </c>
      <c r="D62" t="s">
        <v>654</v>
      </c>
      <c r="E62" t="s">
        <v>1031</v>
      </c>
      <c r="F62" t="s">
        <v>940</v>
      </c>
      <c r="G62" t="s">
        <v>116</v>
      </c>
      <c r="H62" s="77">
        <v>155566</v>
      </c>
      <c r="I62" s="77">
        <v>754.7</v>
      </c>
      <c r="J62" s="77">
        <v>0</v>
      </c>
      <c r="K62" s="77">
        <v>5606.1202745500004</v>
      </c>
      <c r="L62" s="77">
        <v>0.03</v>
      </c>
      <c r="M62" s="77">
        <v>1.07</v>
      </c>
      <c r="N62" s="77">
        <v>0.26</v>
      </c>
    </row>
    <row r="63" spans="2:14">
      <c r="B63" t="s">
        <v>1032</v>
      </c>
      <c r="C63" t="s">
        <v>1033</v>
      </c>
      <c r="D63" t="s">
        <v>589</v>
      </c>
      <c r="E63" t="s">
        <v>1034</v>
      </c>
      <c r="F63" t="s">
        <v>940</v>
      </c>
      <c r="G63" t="s">
        <v>113</v>
      </c>
      <c r="H63" s="77">
        <v>26350</v>
      </c>
      <c r="I63" s="77">
        <v>5317</v>
      </c>
      <c r="J63" s="77">
        <v>0</v>
      </c>
      <c r="K63" s="77">
        <v>5920.4704610999997</v>
      </c>
      <c r="L63" s="77">
        <v>0.04</v>
      </c>
      <c r="M63" s="77">
        <v>1.1299999999999999</v>
      </c>
      <c r="N63" s="77">
        <v>0.27</v>
      </c>
    </row>
    <row r="64" spans="2:14">
      <c r="B64" t="s">
        <v>1035</v>
      </c>
      <c r="C64" t="s">
        <v>1036</v>
      </c>
      <c r="D64" t="s">
        <v>589</v>
      </c>
      <c r="E64" t="s">
        <v>1037</v>
      </c>
      <c r="F64" t="s">
        <v>940</v>
      </c>
      <c r="G64" t="s">
        <v>113</v>
      </c>
      <c r="H64" s="77">
        <v>12276</v>
      </c>
      <c r="I64" s="77">
        <v>10498</v>
      </c>
      <c r="J64" s="77">
        <v>0</v>
      </c>
      <c r="K64" s="77">
        <v>5445.9341655839999</v>
      </c>
      <c r="L64" s="77">
        <v>0.01</v>
      </c>
      <c r="M64" s="77">
        <v>1.04</v>
      </c>
      <c r="N64" s="77">
        <v>0.25</v>
      </c>
    </row>
    <row r="65" spans="2:14">
      <c r="B65" t="s">
        <v>1038</v>
      </c>
      <c r="C65" t="s">
        <v>1039</v>
      </c>
      <c r="D65" t="s">
        <v>581</v>
      </c>
      <c r="E65" t="s">
        <v>1040</v>
      </c>
      <c r="F65" t="s">
        <v>940</v>
      </c>
      <c r="G65" t="s">
        <v>109</v>
      </c>
      <c r="H65" s="77">
        <v>46260</v>
      </c>
      <c r="I65" s="77">
        <v>2659</v>
      </c>
      <c r="J65" s="77">
        <v>0</v>
      </c>
      <c r="K65" s="77">
        <v>4488.4648565999996</v>
      </c>
      <c r="L65" s="77">
        <v>0.01</v>
      </c>
      <c r="M65" s="77">
        <v>0.86</v>
      </c>
      <c r="N65" s="77">
        <v>0.21</v>
      </c>
    </row>
    <row r="66" spans="2:14">
      <c r="B66" t="s">
        <v>1041</v>
      </c>
      <c r="C66" t="s">
        <v>1042</v>
      </c>
      <c r="D66" t="s">
        <v>126</v>
      </c>
      <c r="E66" s="16"/>
      <c r="F66" t="s">
        <v>940</v>
      </c>
      <c r="G66" t="s">
        <v>109</v>
      </c>
      <c r="H66" s="77">
        <v>27603</v>
      </c>
      <c r="I66" s="77">
        <v>5299</v>
      </c>
      <c r="J66" s="77">
        <v>5.0260961100000001</v>
      </c>
      <c r="K66" s="77">
        <v>5342.3562536400004</v>
      </c>
      <c r="L66" s="77">
        <v>0.09</v>
      </c>
      <c r="M66" s="77">
        <v>1.02</v>
      </c>
      <c r="N66" s="77">
        <v>0.25</v>
      </c>
    </row>
    <row r="67" spans="2:14">
      <c r="B67" t="s">
        <v>1043</v>
      </c>
      <c r="C67" t="s">
        <v>1044</v>
      </c>
      <c r="D67" t="s">
        <v>126</v>
      </c>
      <c r="E67" t="s">
        <v>1045</v>
      </c>
      <c r="F67" t="s">
        <v>940</v>
      </c>
      <c r="G67" t="s">
        <v>109</v>
      </c>
      <c r="H67" s="77">
        <v>8005</v>
      </c>
      <c r="I67" s="77">
        <v>13787</v>
      </c>
      <c r="J67" s="77">
        <v>0</v>
      </c>
      <c r="K67" s="77">
        <v>4027.2164781500001</v>
      </c>
      <c r="L67" s="77">
        <v>0.02</v>
      </c>
      <c r="M67" s="77">
        <v>0.77</v>
      </c>
      <c r="N67" s="77">
        <v>0.18</v>
      </c>
    </row>
    <row r="68" spans="2:14">
      <c r="B68" t="s">
        <v>1046</v>
      </c>
      <c r="C68" t="s">
        <v>1047</v>
      </c>
      <c r="D68" t="s">
        <v>581</v>
      </c>
      <c r="E68" t="s">
        <v>1048</v>
      </c>
      <c r="F68" t="s">
        <v>940</v>
      </c>
      <c r="G68" t="s">
        <v>109</v>
      </c>
      <c r="H68" s="77">
        <v>17700</v>
      </c>
      <c r="I68" s="77">
        <v>7665</v>
      </c>
      <c r="J68" s="77">
        <v>11.225272739999999</v>
      </c>
      <c r="K68" s="77">
        <v>4961.8418177399999</v>
      </c>
      <c r="L68" s="77">
        <v>0.06</v>
      </c>
      <c r="M68" s="77">
        <v>0.95</v>
      </c>
      <c r="N68" s="77">
        <v>0.23</v>
      </c>
    </row>
    <row r="69" spans="2:14">
      <c r="B69" t="s">
        <v>1049</v>
      </c>
      <c r="C69" t="s">
        <v>1050</v>
      </c>
      <c r="D69" t="s">
        <v>126</v>
      </c>
      <c r="E69" t="s">
        <v>1051</v>
      </c>
      <c r="F69" t="s">
        <v>940</v>
      </c>
      <c r="G69" t="s">
        <v>109</v>
      </c>
      <c r="H69" s="77">
        <v>26500</v>
      </c>
      <c r="I69" s="77">
        <v>2206</v>
      </c>
      <c r="J69" s="77">
        <v>0</v>
      </c>
      <c r="K69" s="77">
        <v>2133.1689099999999</v>
      </c>
      <c r="L69" s="77">
        <v>0.03</v>
      </c>
      <c r="M69" s="77">
        <v>0.41</v>
      </c>
      <c r="N69" s="77">
        <v>0.1</v>
      </c>
    </row>
    <row r="70" spans="2:14">
      <c r="B70" t="s">
        <v>1052</v>
      </c>
      <c r="C70" t="s">
        <v>1053</v>
      </c>
      <c r="D70" t="s">
        <v>581</v>
      </c>
      <c r="E70" t="s">
        <v>1054</v>
      </c>
      <c r="F70" t="s">
        <v>940</v>
      </c>
      <c r="G70" t="s">
        <v>109</v>
      </c>
      <c r="H70" s="77">
        <v>35025</v>
      </c>
      <c r="I70" s="77">
        <v>4236</v>
      </c>
      <c r="J70" s="77">
        <v>0</v>
      </c>
      <c r="K70" s="77">
        <v>5413.8716910000003</v>
      </c>
      <c r="L70" s="77">
        <v>0.03</v>
      </c>
      <c r="M70" s="77">
        <v>1.03</v>
      </c>
      <c r="N70" s="77">
        <v>0.25</v>
      </c>
    </row>
    <row r="71" spans="2:14">
      <c r="B71" t="s">
        <v>1055</v>
      </c>
      <c r="C71" t="s">
        <v>1056</v>
      </c>
      <c r="D71" t="s">
        <v>124</v>
      </c>
      <c r="E71" t="s">
        <v>1057</v>
      </c>
      <c r="F71" t="s">
        <v>940</v>
      </c>
      <c r="G71" t="s">
        <v>119</v>
      </c>
      <c r="H71" s="77">
        <v>24765</v>
      </c>
      <c r="I71" s="77">
        <v>1106</v>
      </c>
      <c r="J71" s="77">
        <v>0</v>
      </c>
      <c r="K71" s="77">
        <v>751.96753086000001</v>
      </c>
      <c r="L71" s="77">
        <v>0.04</v>
      </c>
      <c r="M71" s="77">
        <v>0.14000000000000001</v>
      </c>
      <c r="N71" s="77">
        <v>0.03</v>
      </c>
    </row>
    <row r="72" spans="2:14">
      <c r="B72" t="s">
        <v>1058</v>
      </c>
      <c r="C72" t="s">
        <v>1059</v>
      </c>
      <c r="D72" t="s">
        <v>581</v>
      </c>
      <c r="E72" t="s">
        <v>1060</v>
      </c>
      <c r="F72" t="s">
        <v>940</v>
      </c>
      <c r="G72" t="s">
        <v>109</v>
      </c>
      <c r="H72" s="77">
        <v>44800</v>
      </c>
      <c r="I72" s="77">
        <v>3780</v>
      </c>
      <c r="J72" s="77">
        <v>7.4549434899999998</v>
      </c>
      <c r="K72" s="77">
        <v>6186.8175034899996</v>
      </c>
      <c r="L72" s="77">
        <v>0.06</v>
      </c>
      <c r="M72" s="77">
        <v>1.18</v>
      </c>
      <c r="N72" s="77">
        <v>0.28000000000000003</v>
      </c>
    </row>
    <row r="73" spans="2:14">
      <c r="B73" t="s">
        <v>1061</v>
      </c>
      <c r="C73" t="s">
        <v>1062</v>
      </c>
      <c r="D73" t="s">
        <v>581</v>
      </c>
      <c r="E73" t="s">
        <v>1063</v>
      </c>
      <c r="F73" t="s">
        <v>940</v>
      </c>
      <c r="G73" t="s">
        <v>109</v>
      </c>
      <c r="H73" s="77">
        <v>53000</v>
      </c>
      <c r="I73" s="77">
        <v>2938</v>
      </c>
      <c r="J73" s="77">
        <v>0</v>
      </c>
      <c r="K73" s="77">
        <v>5682.0038599999998</v>
      </c>
      <c r="L73" s="77">
        <v>0.24</v>
      </c>
      <c r="M73" s="77">
        <v>1.08</v>
      </c>
      <c r="N73" s="77">
        <v>0.26</v>
      </c>
    </row>
    <row r="74" spans="2:14">
      <c r="B74" t="s">
        <v>1064</v>
      </c>
      <c r="C74" t="s">
        <v>1065</v>
      </c>
      <c r="D74" t="s">
        <v>1066</v>
      </c>
      <c r="E74" t="s">
        <v>1063</v>
      </c>
      <c r="F74" t="s">
        <v>940</v>
      </c>
      <c r="G74" t="s">
        <v>109</v>
      </c>
      <c r="H74" s="77">
        <v>44250</v>
      </c>
      <c r="I74" s="77">
        <v>3011</v>
      </c>
      <c r="J74" s="77">
        <v>0</v>
      </c>
      <c r="K74" s="77">
        <v>4861.8090075</v>
      </c>
      <c r="L74" s="77">
        <v>0.1</v>
      </c>
      <c r="M74" s="77">
        <v>0.93</v>
      </c>
      <c r="N74" s="77">
        <v>0.22</v>
      </c>
    </row>
    <row r="75" spans="2:14">
      <c r="B75" t="s">
        <v>1067</v>
      </c>
      <c r="C75" t="s">
        <v>1068</v>
      </c>
      <c r="D75" t="s">
        <v>589</v>
      </c>
      <c r="E75" t="s">
        <v>1069</v>
      </c>
      <c r="F75" t="s">
        <v>940</v>
      </c>
      <c r="G75" t="s">
        <v>113</v>
      </c>
      <c r="H75" s="77">
        <v>5938</v>
      </c>
      <c r="I75" s="77">
        <v>21895</v>
      </c>
      <c r="J75" s="77">
        <v>0</v>
      </c>
      <c r="K75" s="77">
        <v>5494.0686475800003</v>
      </c>
      <c r="L75" s="77">
        <v>7.0000000000000007E-2</v>
      </c>
      <c r="M75" s="77">
        <v>1.05</v>
      </c>
      <c r="N75" s="77">
        <v>0.25</v>
      </c>
    </row>
    <row r="76" spans="2:14">
      <c r="B76" t="s">
        <v>1070</v>
      </c>
      <c r="C76" t="s">
        <v>1071</v>
      </c>
      <c r="D76" t="s">
        <v>581</v>
      </c>
      <c r="E76" t="s">
        <v>1072</v>
      </c>
      <c r="F76" t="s">
        <v>940</v>
      </c>
      <c r="G76" t="s">
        <v>109</v>
      </c>
      <c r="H76" s="77">
        <v>10103</v>
      </c>
      <c r="I76" s="77">
        <v>2249</v>
      </c>
      <c r="J76" s="77">
        <v>0</v>
      </c>
      <c r="K76" s="77">
        <v>829.11289902999999</v>
      </c>
      <c r="L76" s="77">
        <v>0.01</v>
      </c>
      <c r="M76" s="77">
        <v>0.16</v>
      </c>
      <c r="N76" s="77">
        <v>0.04</v>
      </c>
    </row>
    <row r="77" spans="2:14">
      <c r="B77" t="s">
        <v>1073</v>
      </c>
      <c r="C77" t="s">
        <v>1074</v>
      </c>
      <c r="D77" t="s">
        <v>581</v>
      </c>
      <c r="E77" t="s">
        <v>1075</v>
      </c>
      <c r="F77" t="s">
        <v>940</v>
      </c>
      <c r="G77" t="s">
        <v>109</v>
      </c>
      <c r="H77" s="77">
        <v>15860</v>
      </c>
      <c r="I77" s="77">
        <v>4583</v>
      </c>
      <c r="J77" s="77">
        <v>0</v>
      </c>
      <c r="K77" s="77">
        <v>2652.3260061999999</v>
      </c>
      <c r="L77" s="77">
        <v>0.03</v>
      </c>
      <c r="M77" s="77">
        <v>0.51</v>
      </c>
      <c r="N77" s="77">
        <v>0.12</v>
      </c>
    </row>
    <row r="78" spans="2:14">
      <c r="B78" t="s">
        <v>1076</v>
      </c>
      <c r="C78" t="s">
        <v>1077</v>
      </c>
      <c r="D78" t="s">
        <v>581</v>
      </c>
      <c r="E78" t="s">
        <v>1078</v>
      </c>
      <c r="F78" t="s">
        <v>940</v>
      </c>
      <c r="G78" t="s">
        <v>109</v>
      </c>
      <c r="H78" s="77">
        <v>23619</v>
      </c>
      <c r="I78" s="77">
        <v>6462</v>
      </c>
      <c r="J78" s="77">
        <v>16.424915290000001</v>
      </c>
      <c r="K78" s="77">
        <v>5585.7468525100003</v>
      </c>
      <c r="L78" s="77">
        <v>0</v>
      </c>
      <c r="M78" s="77">
        <v>1.06</v>
      </c>
      <c r="N78" s="77">
        <v>0.26</v>
      </c>
    </row>
    <row r="79" spans="2:14">
      <c r="B79" t="s">
        <v>1079</v>
      </c>
      <c r="C79" t="s">
        <v>1080</v>
      </c>
      <c r="D79" t="s">
        <v>581</v>
      </c>
      <c r="E79" t="s">
        <v>1081</v>
      </c>
      <c r="F79" t="s">
        <v>940</v>
      </c>
      <c r="G79" t="s">
        <v>109</v>
      </c>
      <c r="H79" s="77">
        <v>9701</v>
      </c>
      <c r="I79" s="77">
        <v>5885</v>
      </c>
      <c r="J79" s="77">
        <v>0</v>
      </c>
      <c r="K79" s="77">
        <v>2083.2281486500001</v>
      </c>
      <c r="L79" s="77">
        <v>0.05</v>
      </c>
      <c r="M79" s="77">
        <v>0.4</v>
      </c>
      <c r="N79" s="77">
        <v>0.1</v>
      </c>
    </row>
    <row r="80" spans="2:14">
      <c r="B80" t="s">
        <v>1082</v>
      </c>
      <c r="C80" t="s">
        <v>1083</v>
      </c>
      <c r="D80" t="s">
        <v>126</v>
      </c>
      <c r="E80" t="s">
        <v>1084</v>
      </c>
      <c r="F80" t="s">
        <v>940</v>
      </c>
      <c r="G80" t="s">
        <v>113</v>
      </c>
      <c r="H80" s="77">
        <v>12850</v>
      </c>
      <c r="I80" s="77">
        <v>9609</v>
      </c>
      <c r="J80" s="77">
        <v>0</v>
      </c>
      <c r="K80" s="77">
        <v>5217.8340177</v>
      </c>
      <c r="L80" s="77">
        <v>0.16</v>
      </c>
      <c r="M80" s="77">
        <v>0.99</v>
      </c>
      <c r="N80" s="77">
        <v>0.24</v>
      </c>
    </row>
    <row r="81" spans="2:14">
      <c r="B81" t="s">
        <v>1085</v>
      </c>
      <c r="C81" t="s">
        <v>1086</v>
      </c>
      <c r="D81" t="s">
        <v>126</v>
      </c>
      <c r="E81" t="s">
        <v>1087</v>
      </c>
      <c r="F81" t="s">
        <v>940</v>
      </c>
      <c r="G81" t="s">
        <v>113</v>
      </c>
      <c r="H81" s="77">
        <v>25025</v>
      </c>
      <c r="I81" s="77">
        <v>7348</v>
      </c>
      <c r="J81" s="77">
        <v>0</v>
      </c>
      <c r="K81" s="77">
        <v>7770.5573946000004</v>
      </c>
      <c r="L81" s="77">
        <v>1.05</v>
      </c>
      <c r="M81" s="77">
        <v>1.48</v>
      </c>
      <c r="N81" s="77">
        <v>0.36</v>
      </c>
    </row>
    <row r="82" spans="2:14">
      <c r="B82" t="s">
        <v>1088</v>
      </c>
      <c r="C82" t="s">
        <v>1089</v>
      </c>
      <c r="D82" t="s">
        <v>581</v>
      </c>
      <c r="E82" t="s">
        <v>1090</v>
      </c>
      <c r="F82" t="s">
        <v>940</v>
      </c>
      <c r="G82" t="s">
        <v>109</v>
      </c>
      <c r="H82" s="77">
        <v>28365</v>
      </c>
      <c r="I82" s="77">
        <v>3986</v>
      </c>
      <c r="J82" s="77">
        <v>0</v>
      </c>
      <c r="K82" s="77">
        <v>4125.6648561000002</v>
      </c>
      <c r="L82" s="77">
        <v>7.0000000000000007E-2</v>
      </c>
      <c r="M82" s="77">
        <v>0.79</v>
      </c>
      <c r="N82" s="77">
        <v>0.19</v>
      </c>
    </row>
    <row r="83" spans="2:14">
      <c r="B83" t="s">
        <v>1091</v>
      </c>
      <c r="C83" t="s">
        <v>1092</v>
      </c>
      <c r="D83" t="s">
        <v>581</v>
      </c>
      <c r="E83" t="s">
        <v>1093</v>
      </c>
      <c r="F83" t="s">
        <v>940</v>
      </c>
      <c r="G83" t="s">
        <v>109</v>
      </c>
      <c r="H83" s="77">
        <v>25770</v>
      </c>
      <c r="I83" s="77">
        <v>4748</v>
      </c>
      <c r="J83" s="77">
        <v>0</v>
      </c>
      <c r="K83" s="77">
        <v>4464.7689804000001</v>
      </c>
      <c r="L83" s="77">
        <v>0.04</v>
      </c>
      <c r="M83" s="77">
        <v>0.85</v>
      </c>
      <c r="N83" s="77">
        <v>0.2</v>
      </c>
    </row>
    <row r="84" spans="2:14">
      <c r="B84" t="s">
        <v>1094</v>
      </c>
      <c r="C84" t="s">
        <v>1095</v>
      </c>
      <c r="D84" t="s">
        <v>581</v>
      </c>
      <c r="E84" t="s">
        <v>1096</v>
      </c>
      <c r="F84" t="s">
        <v>940</v>
      </c>
      <c r="G84" t="s">
        <v>109</v>
      </c>
      <c r="H84" s="77">
        <v>25388</v>
      </c>
      <c r="I84" s="77">
        <v>9417</v>
      </c>
      <c r="J84" s="77">
        <v>0</v>
      </c>
      <c r="K84" s="77">
        <v>8723.9852660399993</v>
      </c>
      <c r="L84" s="77">
        <v>0.05</v>
      </c>
      <c r="M84" s="77">
        <v>1.66</v>
      </c>
      <c r="N84" s="77">
        <v>0.4</v>
      </c>
    </row>
    <row r="85" spans="2:14">
      <c r="B85" t="s">
        <v>1097</v>
      </c>
      <c r="C85" t="s">
        <v>1098</v>
      </c>
      <c r="D85" t="s">
        <v>581</v>
      </c>
      <c r="E85" t="s">
        <v>1099</v>
      </c>
      <c r="F85" t="s">
        <v>940</v>
      </c>
      <c r="G85" t="s">
        <v>109</v>
      </c>
      <c r="H85" s="77">
        <v>18675</v>
      </c>
      <c r="I85" s="77">
        <v>2978</v>
      </c>
      <c r="J85" s="77">
        <v>0</v>
      </c>
      <c r="K85" s="77">
        <v>2029.3603335</v>
      </c>
      <c r="L85" s="77">
        <v>0.41</v>
      </c>
      <c r="M85" s="77">
        <v>0.39</v>
      </c>
      <c r="N85" s="77">
        <v>0.09</v>
      </c>
    </row>
    <row r="86" spans="2:14">
      <c r="B86" t="s">
        <v>1100</v>
      </c>
      <c r="C86" t="s">
        <v>1101</v>
      </c>
      <c r="D86" t="s">
        <v>581</v>
      </c>
      <c r="E86" t="s">
        <v>1102</v>
      </c>
      <c r="F86" t="s">
        <v>940</v>
      </c>
      <c r="G86" t="s">
        <v>109</v>
      </c>
      <c r="H86" s="77">
        <v>7380</v>
      </c>
      <c r="I86" s="77">
        <v>27089</v>
      </c>
      <c r="J86" s="77">
        <v>33.54266621</v>
      </c>
      <c r="K86" s="77">
        <v>7328.5074280099998</v>
      </c>
      <c r="L86" s="77">
        <v>0</v>
      </c>
      <c r="M86" s="77">
        <v>1.4</v>
      </c>
      <c r="N86" s="77">
        <v>0.34</v>
      </c>
    </row>
    <row r="87" spans="2:14">
      <c r="B87" t="s">
        <v>1103</v>
      </c>
      <c r="C87" t="s">
        <v>1104</v>
      </c>
      <c r="D87" t="s">
        <v>581</v>
      </c>
      <c r="E87" t="s">
        <v>1105</v>
      </c>
      <c r="F87" t="s">
        <v>940</v>
      </c>
      <c r="G87" t="s">
        <v>109</v>
      </c>
      <c r="H87" s="77">
        <v>13900</v>
      </c>
      <c r="I87" s="77">
        <v>6950</v>
      </c>
      <c r="J87" s="77">
        <v>0</v>
      </c>
      <c r="K87" s="77">
        <v>3525.11645</v>
      </c>
      <c r="L87" s="77">
        <v>0</v>
      </c>
      <c r="M87" s="77">
        <v>0.67</v>
      </c>
      <c r="N87" s="77">
        <v>0.16</v>
      </c>
    </row>
    <row r="88" spans="2:14">
      <c r="B88" t="s">
        <v>1106</v>
      </c>
      <c r="C88" t="s">
        <v>1107</v>
      </c>
      <c r="D88" t="s">
        <v>581</v>
      </c>
      <c r="E88" t="s">
        <v>1108</v>
      </c>
      <c r="F88" t="s">
        <v>940</v>
      </c>
      <c r="G88" t="s">
        <v>109</v>
      </c>
      <c r="H88" s="77">
        <v>54559</v>
      </c>
      <c r="I88" s="77">
        <v>4152</v>
      </c>
      <c r="J88" s="77">
        <v>54.649066050000002</v>
      </c>
      <c r="K88" s="77">
        <v>8320.6911083699997</v>
      </c>
      <c r="L88" s="77">
        <v>0</v>
      </c>
      <c r="M88" s="77">
        <v>1.59</v>
      </c>
      <c r="N88" s="77">
        <v>0.38</v>
      </c>
    </row>
    <row r="89" spans="2:14">
      <c r="B89" t="s">
        <v>1109</v>
      </c>
      <c r="C89" t="s">
        <v>1110</v>
      </c>
      <c r="D89" t="s">
        <v>581</v>
      </c>
      <c r="E89" t="s">
        <v>1111</v>
      </c>
      <c r="F89" t="s">
        <v>940</v>
      </c>
      <c r="G89" t="s">
        <v>109</v>
      </c>
      <c r="H89" s="77">
        <v>122499</v>
      </c>
      <c r="I89" s="77">
        <v>2469</v>
      </c>
      <c r="J89" s="77">
        <v>37.798239479999999</v>
      </c>
      <c r="K89" s="77">
        <v>11074.19987067</v>
      </c>
      <c r="L89" s="77">
        <v>0.12</v>
      </c>
      <c r="M89" s="77">
        <v>2.11</v>
      </c>
      <c r="N89" s="77">
        <v>0.51</v>
      </c>
    </row>
    <row r="90" spans="2:14">
      <c r="B90" t="s">
        <v>1112</v>
      </c>
      <c r="C90" t="s">
        <v>1113</v>
      </c>
      <c r="D90" t="s">
        <v>581</v>
      </c>
      <c r="E90" t="s">
        <v>1114</v>
      </c>
      <c r="F90" t="s">
        <v>940</v>
      </c>
      <c r="G90" t="s">
        <v>109</v>
      </c>
      <c r="H90" s="77">
        <v>18770</v>
      </c>
      <c r="I90" s="77">
        <v>5392</v>
      </c>
      <c r="J90" s="77">
        <v>74.801179410000003</v>
      </c>
      <c r="K90" s="77">
        <v>3767.87526101</v>
      </c>
      <c r="L90" s="77">
        <v>0.01</v>
      </c>
      <c r="M90" s="77">
        <v>0.72</v>
      </c>
      <c r="N90" s="77">
        <v>0.17</v>
      </c>
    </row>
    <row r="91" spans="2:14">
      <c r="B91" t="s">
        <v>1115</v>
      </c>
      <c r="C91" t="s">
        <v>1116</v>
      </c>
      <c r="D91" t="s">
        <v>581</v>
      </c>
      <c r="E91" t="s">
        <v>1117</v>
      </c>
      <c r="F91" t="s">
        <v>940</v>
      </c>
      <c r="G91" t="s">
        <v>109</v>
      </c>
      <c r="H91" s="77">
        <v>27463</v>
      </c>
      <c r="I91" s="77">
        <v>8329</v>
      </c>
      <c r="J91" s="77">
        <v>0</v>
      </c>
      <c r="K91" s="77">
        <v>8346.6980422300003</v>
      </c>
      <c r="L91" s="77">
        <v>0.01</v>
      </c>
      <c r="M91" s="77">
        <v>1.59</v>
      </c>
      <c r="N91" s="77">
        <v>0.38</v>
      </c>
    </row>
    <row r="92" spans="2:14">
      <c r="B92" s="78" t="s">
        <v>1118</v>
      </c>
      <c r="D92" s="16"/>
      <c r="E92" s="16"/>
      <c r="F92" s="16"/>
      <c r="G92" s="16"/>
      <c r="H92" s="79">
        <v>0</v>
      </c>
      <c r="J92" s="79">
        <v>0</v>
      </c>
      <c r="K92" s="79">
        <v>0</v>
      </c>
      <c r="M92" s="79">
        <v>0</v>
      </c>
      <c r="N92" s="79">
        <v>0</v>
      </c>
    </row>
    <row r="93" spans="2:14">
      <c r="B93" t="s">
        <v>207</v>
      </c>
      <c r="C93" t="s">
        <v>207</v>
      </c>
      <c r="D93" s="16"/>
      <c r="E93" s="16"/>
      <c r="F93" t="s">
        <v>207</v>
      </c>
      <c r="G93" t="s">
        <v>207</v>
      </c>
      <c r="H93" s="77">
        <v>0</v>
      </c>
      <c r="I93" s="77">
        <v>0</v>
      </c>
      <c r="K93" s="77">
        <v>0</v>
      </c>
      <c r="L93" s="77">
        <v>0</v>
      </c>
      <c r="M93" s="77">
        <v>0</v>
      </c>
      <c r="N93" s="77">
        <v>0</v>
      </c>
    </row>
    <row r="94" spans="2:14">
      <c r="B94" s="78" t="s">
        <v>578</v>
      </c>
      <c r="D94" s="16"/>
      <c r="E94" s="16"/>
      <c r="F94" s="16"/>
      <c r="G94" s="16"/>
      <c r="H94" s="79">
        <v>0</v>
      </c>
      <c r="J94" s="79">
        <v>0</v>
      </c>
      <c r="K94" s="79">
        <v>0</v>
      </c>
      <c r="M94" s="79">
        <v>0</v>
      </c>
      <c r="N94" s="79">
        <v>0</v>
      </c>
    </row>
    <row r="95" spans="2:14">
      <c r="B95" t="s">
        <v>207</v>
      </c>
      <c r="C95" t="s">
        <v>207</v>
      </c>
      <c r="D95" s="16"/>
      <c r="E95" s="16"/>
      <c r="F95" t="s">
        <v>207</v>
      </c>
      <c r="G95" t="s">
        <v>207</v>
      </c>
      <c r="H95" s="77">
        <v>0</v>
      </c>
      <c r="I95" s="77">
        <v>0</v>
      </c>
      <c r="K95" s="77">
        <v>0</v>
      </c>
      <c r="L95" s="77">
        <v>0</v>
      </c>
      <c r="M95" s="77">
        <v>0</v>
      </c>
      <c r="N95" s="77">
        <v>0</v>
      </c>
    </row>
    <row r="96" spans="2:14">
      <c r="B96" s="78" t="s">
        <v>1027</v>
      </c>
      <c r="D96" s="16"/>
      <c r="E96" s="16"/>
      <c r="F96" s="16"/>
      <c r="G96" s="16"/>
      <c r="H96" s="79">
        <v>0</v>
      </c>
      <c r="J96" s="79">
        <v>0</v>
      </c>
      <c r="K96" s="79">
        <v>0</v>
      </c>
      <c r="M96" s="79">
        <v>0</v>
      </c>
      <c r="N96" s="79">
        <v>0</v>
      </c>
    </row>
    <row r="97" spans="2:14">
      <c r="B97" t="s">
        <v>207</v>
      </c>
      <c r="C97" t="s">
        <v>207</v>
      </c>
      <c r="D97" s="16"/>
      <c r="E97" s="16"/>
      <c r="F97" t="s">
        <v>207</v>
      </c>
      <c r="G97" t="s">
        <v>207</v>
      </c>
      <c r="H97" s="77">
        <v>0</v>
      </c>
      <c r="I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t="s">
        <v>227</v>
      </c>
      <c r="D98" s="16"/>
      <c r="E98" s="16"/>
      <c r="F98" s="16"/>
      <c r="G98" s="16"/>
    </row>
    <row r="99" spans="2:14">
      <c r="B99" t="s">
        <v>289</v>
      </c>
      <c r="D99" s="16"/>
      <c r="E99" s="16"/>
      <c r="F99" s="16"/>
      <c r="G99" s="16"/>
    </row>
    <row r="100" spans="2:14">
      <c r="B100" t="s">
        <v>290</v>
      </c>
      <c r="D100" s="16"/>
      <c r="E100" s="16"/>
      <c r="F100" s="16"/>
      <c r="G100" s="16"/>
    </row>
    <row r="101" spans="2:14">
      <c r="B101" t="s">
        <v>291</v>
      </c>
      <c r="D101" s="16"/>
      <c r="E101" s="16"/>
      <c r="F101" s="16"/>
      <c r="G101" s="16"/>
    </row>
    <row r="102" spans="2:14">
      <c r="B102" t="s">
        <v>292</v>
      </c>
      <c r="D102" s="16"/>
      <c r="E102" s="16"/>
      <c r="F102" s="16"/>
      <c r="G102" s="16"/>
    </row>
    <row r="103" spans="2:14"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tabSelected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5859310.4699999997</v>
      </c>
      <c r="K11" s="7"/>
      <c r="L11" s="76">
        <v>54527.944027889578</v>
      </c>
      <c r="M11" s="7"/>
      <c r="N11" s="76">
        <v>100</v>
      </c>
      <c r="O11" s="76">
        <v>2.5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5500000</v>
      </c>
      <c r="L12" s="79">
        <v>5538.5</v>
      </c>
      <c r="N12" s="79">
        <v>10.16</v>
      </c>
      <c r="O12" s="79">
        <v>0.25</v>
      </c>
    </row>
    <row r="13" spans="2:65">
      <c r="B13" s="78" t="s">
        <v>1119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1440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1440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5500000</v>
      </c>
      <c r="L17" s="79">
        <v>5538.5</v>
      </c>
      <c r="N17" s="79">
        <v>10.16</v>
      </c>
      <c r="O17" s="79">
        <v>0.25</v>
      </c>
    </row>
    <row r="18" spans="2:15">
      <c r="B18" t="s">
        <v>1441</v>
      </c>
      <c r="C18" t="s">
        <v>1122</v>
      </c>
      <c r="D18" t="s">
        <v>103</v>
      </c>
      <c r="E18" s="16"/>
      <c r="F18" t="s">
        <v>940</v>
      </c>
      <c r="G18" t="s">
        <v>1440</v>
      </c>
      <c r="H18" t="s">
        <v>208</v>
      </c>
      <c r="I18" t="s">
        <v>126</v>
      </c>
      <c r="J18" s="77">
        <v>5500000</v>
      </c>
      <c r="K18" s="77">
        <v>100.7</v>
      </c>
      <c r="L18" s="77">
        <v>5538.5</v>
      </c>
      <c r="M18" s="77">
        <v>1.36</v>
      </c>
      <c r="N18" s="77">
        <v>10.16</v>
      </c>
      <c r="O18" s="77">
        <v>0.25</v>
      </c>
    </row>
    <row r="19" spans="2:15">
      <c r="B19" s="78" t="s">
        <v>578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1440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359310.47</v>
      </c>
      <c r="L21" s="79">
        <v>48989.444027889578</v>
      </c>
      <c r="N21" s="79">
        <v>89.84</v>
      </c>
      <c r="O21" s="79">
        <v>2.25</v>
      </c>
    </row>
    <row r="22" spans="2:15">
      <c r="B22" s="78" t="s">
        <v>1119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1440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1120</v>
      </c>
      <c r="C24" s="16"/>
      <c r="D24" s="16"/>
      <c r="E24" s="16"/>
      <c r="J24" s="79">
        <v>286272.56</v>
      </c>
      <c r="L24" s="79">
        <v>37081.2761017909</v>
      </c>
      <c r="N24" s="79">
        <v>68</v>
      </c>
      <c r="O24" s="79">
        <v>1.7</v>
      </c>
    </row>
    <row r="25" spans="2:15">
      <c r="B25" t="s">
        <v>1123</v>
      </c>
      <c r="C25" t="s">
        <v>1124</v>
      </c>
      <c r="D25" t="s">
        <v>1125</v>
      </c>
      <c r="E25" t="s">
        <v>1126</v>
      </c>
      <c r="F25" t="s">
        <v>1438</v>
      </c>
      <c r="G25" t="s">
        <v>613</v>
      </c>
      <c r="H25" t="s">
        <v>585</v>
      </c>
      <c r="I25" t="s">
        <v>109</v>
      </c>
      <c r="J25" s="77">
        <v>232511.57</v>
      </c>
      <c r="K25" s="77">
        <v>1859</v>
      </c>
      <c r="L25" s="77">
        <v>15772.401424908699</v>
      </c>
      <c r="M25" s="77">
        <v>0</v>
      </c>
      <c r="N25" s="77">
        <v>28.93</v>
      </c>
      <c r="O25" s="77">
        <v>0.72</v>
      </c>
    </row>
    <row r="26" spans="2:15">
      <c r="B26" t="s">
        <v>1127</v>
      </c>
      <c r="C26" t="s">
        <v>1128</v>
      </c>
      <c r="D26" t="s">
        <v>126</v>
      </c>
      <c r="E26" t="s">
        <v>1129</v>
      </c>
      <c r="F26" t="s">
        <v>1439</v>
      </c>
      <c r="G26" t="s">
        <v>1440</v>
      </c>
      <c r="H26" t="s">
        <v>208</v>
      </c>
      <c r="I26" t="s">
        <v>109</v>
      </c>
      <c r="J26" s="77">
        <v>53760.99</v>
      </c>
      <c r="K26" s="77">
        <v>10862.239999999987</v>
      </c>
      <c r="L26" s="77">
        <v>21308.874676882198</v>
      </c>
      <c r="M26" s="77">
        <v>0</v>
      </c>
      <c r="N26" s="77">
        <v>39.08</v>
      </c>
      <c r="O26" s="77">
        <v>0.98</v>
      </c>
    </row>
    <row r="27" spans="2:15">
      <c r="B27" s="78" t="s">
        <v>93</v>
      </c>
      <c r="C27" s="16"/>
      <c r="D27" s="16"/>
      <c r="E27" s="16"/>
      <c r="J27" s="79">
        <v>73037.91</v>
      </c>
      <c r="L27" s="79">
        <v>11908.16792609868</v>
      </c>
      <c r="N27" s="79">
        <v>21.84</v>
      </c>
      <c r="O27" s="79">
        <v>0.55000000000000004</v>
      </c>
    </row>
    <row r="28" spans="2:15">
      <c r="B28" t="s">
        <v>1130</v>
      </c>
      <c r="C28" t="s">
        <v>1131</v>
      </c>
      <c r="D28" t="s">
        <v>126</v>
      </c>
      <c r="E28" t="s">
        <v>1132</v>
      </c>
      <c r="F28" t="s">
        <v>1439</v>
      </c>
      <c r="G28" t="s">
        <v>1440</v>
      </c>
      <c r="H28" t="s">
        <v>208</v>
      </c>
      <c r="I28" t="s">
        <v>113</v>
      </c>
      <c r="J28" s="77">
        <v>4338.8999999999996</v>
      </c>
      <c r="K28" s="77">
        <v>24650.9</v>
      </c>
      <c r="L28" s="77">
        <v>4519.8222902425796</v>
      </c>
      <c r="M28" s="77">
        <v>0</v>
      </c>
      <c r="N28" s="77">
        <v>8.2899999999999991</v>
      </c>
      <c r="O28" s="77">
        <v>0.21</v>
      </c>
    </row>
    <row r="29" spans="2:15">
      <c r="B29" t="s">
        <v>1133</v>
      </c>
      <c r="C29" t="s">
        <v>1134</v>
      </c>
      <c r="D29" t="s">
        <v>126</v>
      </c>
      <c r="E29" t="s">
        <v>1135</v>
      </c>
      <c r="F29" t="s">
        <v>940</v>
      </c>
      <c r="G29" t="s">
        <v>1440</v>
      </c>
      <c r="H29" t="s">
        <v>208</v>
      </c>
      <c r="I29" t="s">
        <v>113</v>
      </c>
      <c r="J29" s="77">
        <v>68699.009999999995</v>
      </c>
      <c r="K29" s="77">
        <v>2545</v>
      </c>
      <c r="L29" s="77">
        <v>7388.3456358560998</v>
      </c>
      <c r="M29" s="77">
        <v>0</v>
      </c>
      <c r="N29" s="77">
        <v>13.55</v>
      </c>
      <c r="O29" s="77">
        <v>0.34</v>
      </c>
    </row>
    <row r="30" spans="2:15">
      <c r="B30" s="78" t="s">
        <v>578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1440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227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31673.67</v>
      </c>
      <c r="H11" s="7"/>
      <c r="I11" s="76">
        <v>23.8909968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31673.67</v>
      </c>
      <c r="I12" s="79">
        <v>23.8909968</v>
      </c>
      <c r="K12" s="79">
        <v>100</v>
      </c>
      <c r="L12" s="79">
        <v>0</v>
      </c>
    </row>
    <row r="13" spans="2:60">
      <c r="B13" s="78" t="s">
        <v>1136</v>
      </c>
      <c r="D13" s="16"/>
      <c r="E13" s="16"/>
      <c r="G13" s="79">
        <v>31673.67</v>
      </c>
      <c r="I13" s="79">
        <v>23.8909968</v>
      </c>
      <c r="K13" s="79">
        <v>100</v>
      </c>
      <c r="L13" s="79">
        <v>0</v>
      </c>
    </row>
    <row r="14" spans="2:60">
      <c r="B14" t="s">
        <v>1137</v>
      </c>
      <c r="C14" t="s">
        <v>1138</v>
      </c>
      <c r="D14" t="s">
        <v>103</v>
      </c>
      <c r="E14" t="s">
        <v>135</v>
      </c>
      <c r="F14" t="s">
        <v>105</v>
      </c>
      <c r="G14" s="77">
        <v>12066.16</v>
      </c>
      <c r="H14" s="77">
        <v>40.700000000000003</v>
      </c>
      <c r="I14" s="77">
        <v>4.9109271200000002</v>
      </c>
      <c r="J14" s="77">
        <v>0.22</v>
      </c>
      <c r="K14" s="77">
        <v>20.56</v>
      </c>
      <c r="L14" s="77">
        <v>0</v>
      </c>
    </row>
    <row r="15" spans="2:60">
      <c r="B15" t="s">
        <v>1139</v>
      </c>
      <c r="C15" t="s">
        <v>1140</v>
      </c>
      <c r="D15" t="s">
        <v>103</v>
      </c>
      <c r="E15" t="s">
        <v>135</v>
      </c>
      <c r="F15" t="s">
        <v>105</v>
      </c>
      <c r="G15" s="77">
        <v>10557.89</v>
      </c>
      <c r="H15" s="77">
        <v>78.8</v>
      </c>
      <c r="I15" s="77">
        <v>8.3196173200000008</v>
      </c>
      <c r="J15" s="77">
        <v>0.22</v>
      </c>
      <c r="K15" s="77">
        <v>34.82</v>
      </c>
      <c r="L15" s="77">
        <v>0</v>
      </c>
    </row>
    <row r="16" spans="2:60">
      <c r="B16" t="s">
        <v>1141</v>
      </c>
      <c r="C16" t="s">
        <v>1142</v>
      </c>
      <c r="D16" t="s">
        <v>103</v>
      </c>
      <c r="E16" t="s">
        <v>135</v>
      </c>
      <c r="F16" t="s">
        <v>105</v>
      </c>
      <c r="G16" s="77">
        <v>9049.6200000000008</v>
      </c>
      <c r="H16" s="77">
        <v>117.8</v>
      </c>
      <c r="I16" s="77">
        <v>10.660452360000001</v>
      </c>
      <c r="J16" s="77">
        <v>0.22</v>
      </c>
      <c r="K16" s="77">
        <v>44.62</v>
      </c>
      <c r="L16" s="77">
        <v>0</v>
      </c>
    </row>
    <row r="17" spans="2:12">
      <c r="B17" s="78" t="s">
        <v>225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1143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227</v>
      </c>
      <c r="D20" s="16"/>
      <c r="E20" s="16"/>
    </row>
    <row r="21" spans="2:12">
      <c r="B21" t="s">
        <v>289</v>
      </c>
      <c r="D21" s="16"/>
      <c r="E21" s="16"/>
    </row>
    <row r="22" spans="2:12">
      <c r="B22" t="s">
        <v>290</v>
      </c>
      <c r="D22" s="16"/>
      <c r="E22" s="16"/>
    </row>
    <row r="23" spans="2:12">
      <c r="B23" t="s">
        <v>291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2018-08-16T10:38:00Z</dcterms:modified>
</cp:coreProperties>
</file>