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<sst xmlns="http://schemas.openxmlformats.org/spreadsheetml/2006/main" count="4972" uniqueCount="1319">
  <si>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</si>
  <si>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</si>
  <si>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</si>
  <si>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</si>
  <si>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</si>
  <si>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</si>
  <si>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</si>
  <si>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</si>
  <si>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</si>
  <si>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</si>
  <si>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</si>
  <si>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</si>
  <si>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</si>
  <si>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</si>
  <si>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</si>
  <si>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</si>
  <si>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</si>
  <si>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</si>
  <si>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</si>
  <si>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</si>
  <si>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</si>
  <si>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</si>
  <si>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</si>
  <si>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</si>
  <si>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</si>
  <si>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</si>
  <si>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</si>
  <si>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</si>
  <si>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</si>
  <si>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</si>
  <si>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</si>
  <si>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</si>
  <si>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</si>
  <si>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</si>
  <si>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</si>
  <si>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</si>
  <si>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</si>
  <si>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</si>
  <si>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</si>
  <si>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</si>
  <si>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</si>
  <si>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</si>
  <si>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</si>
  <si>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</si>
  <si>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</si>
  <si>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</si>
  <si>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</si>
  <si>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</si>
  <si>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</si>
  <si>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</si>
  <si>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</si>
  <si>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</si>
  <si>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</si>
  <si>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</si>
  <si>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</si>
  <si>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</si>
  <si>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</si>
  <si>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</si>
  <si>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</si>
  <si>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</si>
  <si>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</si>
  <si>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</si>
  <si>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</si>
  <si>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</si>
  <si>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</si>
  <si>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</si>
  <si>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</si>
  <si>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</si>
  <si>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</si>
  <si>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</si>
  <si>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</si>
  <si>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</si>
  <si>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</si>
  <si>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</si>
  <si>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</si>
  <si>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</si>
  <si>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</si>
  <si>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</si>
  <si>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</si>
  <si>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</si>
  <si>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</si>
  <si>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</si>
  <si>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</si>
  <si>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</si>
  <si>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</si>
  <si>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</si>
  <si>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</si>
  <si>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</si>
  <si>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</si>
  <si>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</si>
  <si>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</si>
  <si>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</si>
  <si>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</si>
  <si>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</si>
  <si>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</si>
  <si>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</si>
  <si>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</si>
  <si>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</si>
  <si>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</si>
  <si>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</si>
  <si>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</si>
  <si>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</si>
  <si>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</si>
  <si>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</si>
  <si>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</si>
  <si>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</si>
  <si>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</si>
  <si>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</si>
  <si>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</si>
  <si>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</si>
  <si>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</si>
  <si>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</si>
  <si>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</si>
  <si>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</si>
  <si>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</si>
  <si>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</si>
  <si>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</si>
  <si>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</si>
  <si>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</si>
  <si>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</si>
  <si>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</si>
  <si>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</si>
  <si>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</si>
  <si>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</si>
  <si>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</si>
  <si>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</si>
  <si>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</si>
  <si>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</si>
  <si>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</si>
  <si>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</si>
  <si>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</si>
  <si>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</si>
  <si>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</si>
  <si>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</si>
  <si>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</si>
  <si>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</si>
  <si>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</si>
  <si>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</si>
  <si>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</si>
  <si>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</si>
  <si>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</si>
  <si>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</si>
  <si>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</si>
  <si>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</si>
  <si>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</si>
  <si>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</si>
  <si>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</si>
  <si>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</si>
  <si>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</si>
  <si>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</si>
  <si>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</si>
  <si>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</si>
  <si>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</si>
  <si>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</si>
  <si>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</si>
  <si>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</si>
  <si>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</si>
  <si>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</si>
  <si>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</si>
  <si>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</si>
  <si>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</si>
  <si>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</si>
  <si>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</si>
  <si>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</si>
  <si>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</si>
  <si>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</si>
  <si>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</si>
  <si>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</si>
  <si>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</si>
  <si>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</si>
  <si>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</si>
  <si>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</si>
  <si>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</si>
  <si>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</si>
  <si>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</si>
  <si>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</si>
  <si>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</si>
  <si>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</si>
  <si>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</si>
  <si>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</si>
  <si>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</si>
  <si>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</si>
  <si>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</si>
  <si>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</si>
  <si>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</si>
  <si>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</si>
  <si>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</si>
  <si>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</si>
  <si>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</si>
  <si>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</si>
  <si>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</si>
  <si>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</si>
  <si>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</si>
  <si>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</si>
  <si>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</si>
  <si>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</si>
  <si>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29/06/2017</t>
  </si>
  <si>
    <t>השת' אחים ואחיות - כללי</t>
  </si>
  <si>
    <t>418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</si>
  <si>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</si>
  <si>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</si>
  <si>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</si>
  <si>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</si>
  <si>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</si>
  <si>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</si>
  <si>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</si>
  <si>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</si>
  <si>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</si>
  <si>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</si>
  <si>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</si>
  <si>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</si>
  <si>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</si>
  <si>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</si>
  <si>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דולר קנדי- פועלים סהר</t>
  </si>
  <si>
    <t>96106067- 33- פועלים סהר</t>
  </si>
  <si>
    <t>דולר- הבנק הבינלאומי</t>
  </si>
  <si>
    <t>20001- 31- הבנק הבינלאומי</t>
  </si>
  <si>
    <t>דולר- פועלים סהר</t>
  </si>
  <si>
    <t>20001- 33-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</si>
  <si>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</si>
  <si>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</si>
  <si>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</si>
  <si>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</si>
  <si>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</si>
  <si>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</si>
  <si>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</si>
  <si>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</si>
  <si>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</si>
  <si>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</si>
  <si>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</si>
  <si>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</si>
  <si>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</si>
  <si>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</si>
  <si>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</si>
  <si>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</si>
  <si>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</si>
  <si>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</si>
  <si>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גליל 5904- ממשל צמודה גליל</t>
  </si>
  <si>
    <t>9590431</t>
  </si>
  <si>
    <t>22/08/04</t>
  </si>
  <si>
    <t>ממשל צמודה 0922- ממשל צמודה גליל</t>
  </si>
  <si>
    <t>1124056</t>
  </si>
  <si>
    <t>05/07/11</t>
  </si>
  <si>
    <t>ממשל צמודה 1019- ממשל צמודה גליל</t>
  </si>
  <si>
    <t>1114750</t>
  </si>
  <si>
    <t>04/08/09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</si>
  <si>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</si>
  <si>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</si>
  <si>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</si>
  <si>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</si>
  <si>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</si>
  <si>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</si>
  <si>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</si>
  <si>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</si>
  <si>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</si>
  <si>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</si>
  <si>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</si>
  <si>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</si>
  <si>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0142- ממשל שקלית שחר</t>
  </si>
  <si>
    <t>1125400</t>
  </si>
  <si>
    <t>10/01/12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</si>
  <si>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</si>
  <si>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</si>
  <si>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</si>
  <si>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</si>
  <si>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</si>
  <si>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</si>
  <si>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0324- ממשל שקלית שחר</t>
  </si>
  <si>
    <t>1130848</t>
  </si>
  <si>
    <t>07/01/14</t>
  </si>
  <si>
    <t>ממשל שקלית 0421- מדינת ישראל</t>
  </si>
  <si>
    <t>1138130</t>
  </si>
  <si>
    <t>19/09/16</t>
  </si>
  <si>
    <t>ממשל שקלית 1017- ממשל שקלית שחר</t>
  </si>
  <si>
    <t>1132786</t>
  </si>
  <si>
    <t>23/02/15</t>
  </si>
  <si>
    <t>ממשל שקלית 1026- ממשל שקלית שחר</t>
  </si>
  <si>
    <t>1099456</t>
  </si>
  <si>
    <t>07/11/06</t>
  </si>
  <si>
    <t>סה"כ גילון</t>
  </si>
  <si>
    <t>ממשל משתנה 0817- האוצר- ממשלתית משתנה</t>
  </si>
  <si>
    <t>1106970</t>
  </si>
  <si>
    <t>04/09/07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</si>
  <si>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</si>
  <si>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</si>
  <si>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</si>
  <si>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</si>
  <si>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</si>
  <si>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</si>
  <si>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</si>
  <si>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</si>
  <si>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</si>
  <si>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</si>
  <si>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</si>
  <si>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</si>
  <si>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</si>
  <si>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</si>
  <si>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</t>
  </si>
  <si>
    <t>21/06/16</t>
  </si>
  <si>
    <t>מז טפ הנפק 39- מזרחי טפחות חברה להנפקות בע"מ</t>
  </si>
  <si>
    <t>2310159</t>
  </si>
  <si>
    <t>520032046</t>
  </si>
  <si>
    <t>מז טפ הנפק 43- מזרחי טפחות חברה להנפקות בע"מ</t>
  </si>
  <si>
    <t>2310191</t>
  </si>
  <si>
    <t>06/07/16</t>
  </si>
  <si>
    <t>פועלים הנפ 34- הפועלים הנפקות בע"מ</t>
  </si>
  <si>
    <t>1940576</t>
  </si>
  <si>
    <t>520032640</t>
  </si>
  <si>
    <t>בינל הנפק אגח ג- הבינלאומי הראשון הנפקות בע"מ</t>
  </si>
  <si>
    <t>1093681</t>
  </si>
  <si>
    <t>513141879</t>
  </si>
  <si>
    <t>AA+</t>
  </si>
  <si>
    <t>12/07/05</t>
  </si>
  <si>
    <t>לאומי התח נד יב- בנק לאומי לישראל בע"מ</t>
  </si>
  <si>
    <t>6040273</t>
  </si>
  <si>
    <t>05/01/15</t>
  </si>
  <si>
    <t>לאומי התח נד יד- בנק לאומי לישראל בע"מ</t>
  </si>
  <si>
    <t>6040299</t>
  </si>
  <si>
    <t>14/06/16</t>
  </si>
  <si>
    <t>עזריאלי אג"ח ג- עזריאלי קבוצה</t>
  </si>
  <si>
    <t>1136324</t>
  </si>
  <si>
    <t>510960719</t>
  </si>
  <si>
    <t>נדל"ן ובינוי</t>
  </si>
  <si>
    <t>11/04/16</t>
  </si>
  <si>
    <t>עזריאלי אגח ב- עזריאלי קבוצה</t>
  </si>
  <si>
    <t>1134436</t>
  </si>
  <si>
    <t>01/03/16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</si>
  <si>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</si>
  <si>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</si>
  <si>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</si>
  <si>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</si>
  <si>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</si>
  <si>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</si>
  <si>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</si>
  <si>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</si>
  <si>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</si>
  <si>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ארפורט אגח ז- איירפורט סיטי</t>
  </si>
  <si>
    <t>1140110</t>
  </si>
  <si>
    <t>511659401</t>
  </si>
  <si>
    <t>AA</t>
  </si>
  <si>
    <t>01/03/17</t>
  </si>
  <si>
    <t>בזק אגח 6- בזק החברה הישראלית לתקשורת בע"מ</t>
  </si>
  <si>
    <t>2300143</t>
  </si>
  <si>
    <t>520031931</t>
  </si>
  <si>
    <t>03/07/11</t>
  </si>
  <si>
    <t>דיסקונט מנ הת א- דיסקונט מנפיקים בע"מ</t>
  </si>
  <si>
    <t>7480015</t>
  </si>
  <si>
    <t>520029935</t>
  </si>
  <si>
    <t>21/03/04</t>
  </si>
  <si>
    <t>הראל הנפק אגח א- הראל ביטוח מימון והנפקות בע"מ</t>
  </si>
  <si>
    <t>1099738</t>
  </si>
  <si>
    <t>513834200</t>
  </si>
  <si>
    <t>ביטוח</t>
  </si>
  <si>
    <t>28/11/06</t>
  </si>
  <si>
    <t>כללביט אגח א- כללביט מימון בע"מ</t>
  </si>
  <si>
    <t>1097138</t>
  </si>
  <si>
    <t>513754069</t>
  </si>
  <si>
    <t>29/05/06</t>
  </si>
  <si>
    <t>לאומי שה נד 200- בנק לאומי לישראל בע"מ</t>
  </si>
  <si>
    <t>6040141</t>
  </si>
  <si>
    <t>03/02/10</t>
  </si>
  <si>
    <t>שטראוס אגח ב- שטראוס גרופ לשעבר שטראוס עלית בע"מ</t>
  </si>
  <si>
    <t>7460140</t>
  </si>
  <si>
    <t>520003781</t>
  </si>
  <si>
    <t>מזון</t>
  </si>
  <si>
    <t>Aa2</t>
  </si>
  <si>
    <t>23/02/07</t>
  </si>
  <si>
    <t>אדמה אגח ב- מכתשים-אגן תעשיות בע"מ</t>
  </si>
  <si>
    <t>1110915</t>
  </si>
  <si>
    <t>520043605</t>
  </si>
  <si>
    <t>כימיה, גומי ופלסטיק</t>
  </si>
  <si>
    <t>AA-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</si>
  <si>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</si>
  <si>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</si>
  <si>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</si>
  <si>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</si>
  <si>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</si>
  <si>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</si>
  <si>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</si>
  <si>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</si>
  <si>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אמות אגח א- אמות השקעות בע"מ</t>
  </si>
  <si>
    <t>1097385</t>
  </si>
  <si>
    <t>520026683</t>
  </si>
  <si>
    <t>Aa3</t>
  </si>
  <si>
    <t>05/06/06</t>
  </si>
  <si>
    <t>אמות אגח ב- אמות השקעות בע"מ</t>
  </si>
  <si>
    <t>1126630</t>
  </si>
  <si>
    <t>02/07/12</t>
  </si>
  <si>
    <t>גב ים אגח ו- חברת גב-ים לקרקעות בע"מ</t>
  </si>
  <si>
    <t>7590128</t>
  </si>
  <si>
    <t>520001736</t>
  </si>
  <si>
    <t>27/03/07</t>
  </si>
  <si>
    <t>גזית גלוב אגח ג- גזית- גלוב בע"מ</t>
  </si>
  <si>
    <t>1260306</t>
  </si>
  <si>
    <t>520033234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</si>
  <si>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</si>
  <si>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</si>
  <si>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</si>
  <si>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</si>
  <si>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</si>
  <si>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</si>
  <si>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</si>
  <si>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</si>
  <si>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</si>
  <si>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</si>
  <si>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דקסה יש הנ אגחב- דקסיה ישראל  (מימון ציבורי) הנפקות בע"מ</t>
  </si>
  <si>
    <t>1095066</t>
  </si>
  <si>
    <t>513704304</t>
  </si>
  <si>
    <t>09/12/05</t>
  </si>
  <si>
    <t>מליסרון אגח ד- מליסרון בע"מ</t>
  </si>
  <si>
    <t>3230083</t>
  </si>
  <si>
    <t>520037789</t>
  </si>
  <si>
    <t>11/02/08</t>
  </si>
  <si>
    <t>מליסרון אגח ה- מליסרון בע"מ</t>
  </si>
  <si>
    <t>3230091</t>
  </si>
  <si>
    <t>28/06/09</t>
  </si>
  <si>
    <t>מליסרון אגח ו- מליסרון בע"מ</t>
  </si>
  <si>
    <t>3230125</t>
  </si>
  <si>
    <t>09/10/11</t>
  </si>
  <si>
    <t>מליסרון אגח יג- מליסרון בע"מ</t>
  </si>
  <si>
    <t>3230224</t>
  </si>
  <si>
    <t>09/05/16</t>
  </si>
  <si>
    <t>מנורה הון אגח א- מנורה מב הון</t>
  </si>
  <si>
    <t>1103670</t>
  </si>
  <si>
    <t>513937714</t>
  </si>
  <si>
    <t>15/05/07</t>
  </si>
  <si>
    <t>מנורה מב אגח א- מנורה מבטחים החזקות בע"מ</t>
  </si>
  <si>
    <t>5660048</t>
  </si>
  <si>
    <t>520007469</t>
  </si>
  <si>
    <t>14/07/07</t>
  </si>
  <si>
    <t>נייר חדרה אגח 3- נייר חדרה</t>
  </si>
  <si>
    <t>6320071</t>
  </si>
  <si>
    <t>520018383</t>
  </si>
  <si>
    <t>עץ, נייר ודפוס</t>
  </si>
  <si>
    <t>A+</t>
  </si>
  <si>
    <t>16/07/08</t>
  </si>
  <si>
    <t>נכסים ובנ אגח ו- חברה לנכסים ולבנין בע"מ</t>
  </si>
  <si>
    <t>6990188</t>
  </si>
  <si>
    <t>520025438</t>
  </si>
  <si>
    <t>A1</t>
  </si>
  <si>
    <t>25/12/12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</si>
  <si>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</si>
  <si>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</si>
  <si>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</si>
  <si>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</si>
  <si>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</si>
  <si>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</si>
  <si>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</si>
  <si>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פרטנר אגח ג- פרטנר תקשורת בעמ</t>
  </si>
  <si>
    <t>1118827</t>
  </si>
  <si>
    <t>520044314</t>
  </si>
  <si>
    <t>25/04/10</t>
  </si>
  <si>
    <t>רבוע נדלן אגח ו- רבוע כחול נדל"ן בע"מ</t>
  </si>
  <si>
    <t>1140607</t>
  </si>
  <si>
    <t>513765859</t>
  </si>
  <si>
    <t>09/04/17</t>
  </si>
  <si>
    <t>שופרסל אג"ח ו'- שופר-סל בע"מ</t>
  </si>
  <si>
    <t>7770217</t>
  </si>
  <si>
    <t>520022732</t>
  </si>
  <si>
    <t>גירון אגח ג- גירון פיתוח ובניה בע"מ</t>
  </si>
  <si>
    <t>1125681</t>
  </si>
  <si>
    <t>520044520</t>
  </si>
  <si>
    <t>A2</t>
  </si>
  <si>
    <t>07/02/12</t>
  </si>
  <si>
    <t>דלק קב אגח יח- קבוצת דלק בע"מ</t>
  </si>
  <si>
    <t>1115823</t>
  </si>
  <si>
    <t>520044322</t>
  </si>
  <si>
    <t>03/11/09</t>
  </si>
  <si>
    <t>חברה לישראלאגח7- החברה לישראל בע"מ</t>
  </si>
  <si>
    <t>5760160</t>
  </si>
  <si>
    <t>520028010</t>
  </si>
  <si>
    <t>A</t>
  </si>
  <si>
    <t>13/03/07</t>
  </si>
  <si>
    <t>נכסים ובנ אגח ג- חברה לנכסים ולבנין בע"מ</t>
  </si>
  <si>
    <t>6990139</t>
  </si>
  <si>
    <t>24/11/05</t>
  </si>
  <si>
    <t>נכסים ובנ אגח ד- חברה לנכסים ולבנין בע"מ</t>
  </si>
  <si>
    <t>6990154</t>
  </si>
  <si>
    <t>09/01/07</t>
  </si>
  <si>
    <t>שכון ובי אגח 4- שיכון ובינוי - אחזקות בע"מ</t>
  </si>
  <si>
    <t>1117910</t>
  </si>
  <si>
    <t>520036104</t>
  </si>
  <si>
    <t>04/03/10</t>
  </si>
  <si>
    <t>לאומי אג"ח 178- בנק לאומי לישראל בע"מ</t>
  </si>
  <si>
    <t>6040323</t>
  </si>
  <si>
    <t>מז טפ הנפק 40- בנק מזרחי טפחות בע"מ</t>
  </si>
  <si>
    <t>2310167</t>
  </si>
  <si>
    <t>520000522</t>
  </si>
  <si>
    <t>13/06/16</t>
  </si>
  <si>
    <t>אלביט מערכ אגחא- אלביט מערכות בע"מ</t>
  </si>
  <si>
    <t>1119635</t>
  </si>
  <si>
    <t>520043027</t>
  </si>
  <si>
    <t>חשמל</t>
  </si>
  <si>
    <t>Aa1</t>
  </si>
  <si>
    <t>08/06/10</t>
  </si>
  <si>
    <t>לאומי שה נד 301- בנק לאומי לישראל בע"מ</t>
  </si>
  <si>
    <t>6040265</t>
  </si>
  <si>
    <t>מגדל ביטוח הון ד- מגדל ביטוח הון</t>
  </si>
  <si>
    <t>1137033</t>
  </si>
  <si>
    <t>15/09/16</t>
  </si>
  <si>
    <t>אלוני חץ ט- אלוני-חץ נכסים והשקעות בע"מ</t>
  </si>
  <si>
    <t>3900354</t>
  </si>
  <si>
    <t>15/06/16</t>
  </si>
  <si>
    <t>בי קומיוניק ג- בי קמיוניקשיינס  ( לשעבר סמייל 012) בע"מ</t>
  </si>
  <si>
    <t>1139203</t>
  </si>
  <si>
    <t>512832742</t>
  </si>
  <si>
    <t>בי קומיונק אגחב- בי קמיוניקשיינס  ( לשעבר סמייל 012) בע"מ</t>
  </si>
  <si>
    <t>1120872</t>
  </si>
  <si>
    <t>26/09/10</t>
  </si>
  <si>
    <t>גב ים אגח ז- חברת גב-ים לקרקעות בע"מ</t>
  </si>
  <si>
    <t>7590144</t>
  </si>
  <si>
    <t>17/12/09</t>
  </si>
  <si>
    <t>פז נפט אגח ג- פז חברת נפט בע"מ</t>
  </si>
  <si>
    <t>1114073</t>
  </si>
  <si>
    <t>510216054</t>
  </si>
  <si>
    <t>26/05/09</t>
  </si>
  <si>
    <t>מויניאן א- מויניאן לימיטד</t>
  </si>
  <si>
    <t>1135656</t>
  </si>
  <si>
    <t>27/07/15</t>
  </si>
  <si>
    <t>נכסים ובנ אגח ז- נכסים ובנין )מימון 1986( בע"מ</t>
  </si>
  <si>
    <t>6990196</t>
  </si>
  <si>
    <t>דלק קב אגח לא- קבוצת דלק בע"מ</t>
  </si>
  <si>
    <t>1134790</t>
  </si>
  <si>
    <t>26/01/16</t>
  </si>
  <si>
    <t>חברה לישראל 10- החברה לישראל בע"מ</t>
  </si>
  <si>
    <t>5760236</t>
  </si>
  <si>
    <t>13/07/16</t>
  </si>
  <si>
    <t>בזן אגח ו- בתי זקוק לנפט בע"מ</t>
  </si>
  <si>
    <t>2590396</t>
  </si>
  <si>
    <t>520036658</t>
  </si>
  <si>
    <t>חיפושי נפט וגז</t>
  </si>
  <si>
    <t>A-</t>
  </si>
  <si>
    <t>07/06/17</t>
  </si>
  <si>
    <t>בזן ט- בתי זקוק לנפט בע"מ</t>
  </si>
  <si>
    <t>2590461</t>
  </si>
  <si>
    <t>27/04/17</t>
  </si>
  <si>
    <t>חלל תקש אגח טז- חלל-תקשורת בע"מ</t>
  </si>
  <si>
    <t>1139922</t>
  </si>
  <si>
    <t>511396046</t>
  </si>
  <si>
    <t>24/01/17</t>
  </si>
  <si>
    <t>סה"כ אחר</t>
  </si>
  <si>
    <t>ALVGR 3/8 PERP CORP- ALLIANZ AG - REG</t>
  </si>
  <si>
    <t>DE000A13R7Z7</t>
  </si>
  <si>
    <t>FWB</t>
  </si>
  <si>
    <t>בלומברג</t>
  </si>
  <si>
    <t>Diversified Financials</t>
  </si>
  <si>
    <t>Moodys</t>
  </si>
  <si>
    <t>25/01/17</t>
  </si>
  <si>
    <t>GS 2.3 12/13/19- GOLDMAN SACHS</t>
  </si>
  <si>
    <t>US38145GAJ94</t>
  </si>
  <si>
    <t>NYSE</t>
  </si>
  <si>
    <t>BBB+</t>
  </si>
  <si>
    <t>S&amp;P</t>
  </si>
  <si>
    <t>MS 0 10/24/23- MORGAN STANLEY</t>
  </si>
  <si>
    <t>US61746BEC63</t>
  </si>
  <si>
    <t>T 3.4 05/15/25- AT&amp;T INC</t>
  </si>
  <si>
    <t>US00206RCN08</t>
  </si>
  <si>
    <t>Telecommunication Services</t>
  </si>
  <si>
    <t>F 3.2 01/15/21- FORD MOTOR CREDIT CO LLC</t>
  </si>
  <si>
    <t>US345397XQ11</t>
  </si>
  <si>
    <t>Automobiles &amp; Components</t>
  </si>
  <si>
    <t>BBB</t>
  </si>
  <si>
    <t>HPE 4.9 10/15/25- HP ENTERPRISE CO</t>
  </si>
  <si>
    <t>US42824CAW91</t>
  </si>
  <si>
    <t>Software &amp; Services</t>
  </si>
  <si>
    <t>SRENVX 5 5/8 08/15/52- DEMETER(SWISS RE LTD(</t>
  </si>
  <si>
    <t>XS1423777215</t>
  </si>
  <si>
    <t>SYDAU 3 5/8 04/28/26- SYDNEY AIRPORT FINANCE</t>
  </si>
  <si>
    <t>USQ8809VAH26</t>
  </si>
  <si>
    <t>Transportation</t>
  </si>
  <si>
    <t>WBA 3.45 06/01/26- WALGREENS BOOTS ALLIANCE</t>
  </si>
  <si>
    <t>US931427AQ19</t>
  </si>
  <si>
    <t>Materials</t>
  </si>
  <si>
    <t>C 3 7/8 03/26/25- CITIGROUP INC</t>
  </si>
  <si>
    <t>US172967JL61</t>
  </si>
  <si>
    <t>Banks</t>
  </si>
  <si>
    <t>Baa3</t>
  </si>
  <si>
    <t>CBG 5 03/15/23- CBRE SERVICES INC</t>
  </si>
  <si>
    <t>US12505BAA89</t>
  </si>
  <si>
    <t>Real Estate</t>
  </si>
  <si>
    <t>GPS 5.95 04/12/21- GAP INK</t>
  </si>
  <si>
    <t>US364760AK48</t>
  </si>
  <si>
    <t>Retailing</t>
  </si>
  <si>
    <t>BBB-</t>
  </si>
  <si>
    <t>12/04/11</t>
  </si>
  <si>
    <t>VIA 3 1/8 06/15/22- VIACOM INC</t>
  </si>
  <si>
    <t>US92553PAM41</t>
  </si>
  <si>
    <t>CHTR 4.464 07/23/22- CHARTER COMM OPT LLC</t>
  </si>
  <si>
    <t>US161175BB96</t>
  </si>
  <si>
    <t>Ba1</t>
  </si>
  <si>
    <t>EXPE 4 1/2 08/15/14- expedia inc</t>
  </si>
  <si>
    <t>US30212PAJ49</t>
  </si>
  <si>
    <t>מלונאות ותיירות</t>
  </si>
  <si>
    <t>GM 3.7 11/24/20- GENERAL MOTORS CO</t>
  </si>
  <si>
    <t>US37045XBD75</t>
  </si>
  <si>
    <t>NWIDE 6 7/8 PERP CORP- NATIONWIDE BLDG SOCIETY</t>
  </si>
  <si>
    <t>XS1043181269</t>
  </si>
  <si>
    <t>LSE</t>
  </si>
  <si>
    <t>BB+</t>
  </si>
  <si>
    <t>GT 5 05/31/26- Goodyear Tire &amp; Rubber Co/The</t>
  </si>
  <si>
    <t>US382550BF73</t>
  </si>
  <si>
    <t>Ba3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</si>
  <si>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</si>
  <si>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</si>
  <si>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</si>
  <si>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</si>
  <si>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Technology Hardware &amp; Equipment</t>
  </si>
  <si>
    <t>אופקו הלת'- אופקו הלת'</t>
  </si>
  <si>
    <t>1129543</t>
  </si>
  <si>
    <t>2279206</t>
  </si>
  <si>
    <t>ביוטכנולוגיה</t>
  </si>
  <si>
    <t>הראל השקעות- הראל השקעות בביטוח ושירותים פיננסים בע"מ</t>
  </si>
  <si>
    <t>585018</t>
  </si>
  <si>
    <t>520033986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</si>
  <si>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</si>
  <si>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</si>
  <si>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</si>
  <si>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</si>
  <si>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</si>
  <si>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</si>
  <si>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</si>
  <si>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</si>
  <si>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</si>
  <si>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</si>
  <si>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</si>
  <si>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</si>
  <si>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</si>
  <si>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</si>
  <si>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</si>
  <si>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פז נפט- פז חברת 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</si>
  <si>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</si>
  <si>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</si>
  <si>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</si>
  <si>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</si>
  <si>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</si>
  <si>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</si>
  <si>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</si>
  <si>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</si>
  <si>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</si>
  <si>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</si>
  <si>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</si>
  <si>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</si>
  <si>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</si>
  <si>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</si>
  <si>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</si>
  <si>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</si>
  <si>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</si>
  <si>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</si>
  <si>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</si>
  <si>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</si>
  <si>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</si>
  <si>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</si>
  <si>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</si>
  <si>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</si>
  <si>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520027830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</si>
  <si>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</si>
  <si>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</si>
  <si>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</si>
  <si>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</si>
  <si>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</si>
  <si>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</si>
  <si>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</si>
  <si>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</si>
  <si>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</si>
  <si>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</si>
  <si>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לשעבר שטראוס עלית בע"מ</t>
  </si>
  <si>
    <t>746016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</si>
  <si>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</si>
  <si>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</si>
  <si>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</si>
  <si>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</si>
  <si>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</si>
  <si>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</si>
  <si>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</si>
  <si>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</si>
  <si>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513623314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</si>
  <si>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</si>
  <si>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</si>
  <si>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</si>
  <si>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</si>
  <si>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</si>
  <si>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</si>
  <si>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</si>
  <si>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</si>
  <si>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</si>
  <si>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</si>
  <si>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</si>
  <si>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</si>
  <si>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</si>
  <si>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</si>
  <si>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</si>
  <si>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</si>
  <si>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</si>
  <si>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</si>
  <si>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</si>
  <si>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מזור רובוטיקה- מזור טכנולוגיות ניתוחיות בע"מ</t>
  </si>
  <si>
    <t>1106855</t>
  </si>
  <si>
    <t>513009043</t>
  </si>
  <si>
    <t>קמהדע- קמהדע בע"מ</t>
  </si>
  <si>
    <t>1094119</t>
  </si>
  <si>
    <t>511524605</t>
  </si>
  <si>
    <t>פניקס 1- הפניקס אחזקות בע"מ</t>
  </si>
  <si>
    <t>767012</t>
  </si>
  <si>
    <t>520017450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</si>
  <si>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</si>
  <si>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</si>
  <si>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</si>
  <si>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</si>
  <si>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</si>
  <si>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</si>
  <si>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</si>
  <si>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</si>
  <si>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</si>
  <si>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</si>
  <si>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</si>
  <si>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חילן- חילן טק בע"מ</t>
  </si>
  <si>
    <t>1084698</t>
  </si>
  <si>
    <t>520039942</t>
  </si>
  <si>
    <t>השקעות בהיי-טק</t>
  </si>
  <si>
    <t>לייבפרסון- לייבפרסון אינק</t>
  </si>
  <si>
    <t>1123017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</si>
  <si>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</si>
  <si>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</si>
  <si>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</si>
  <si>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</si>
  <si>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</si>
  <si>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</si>
  <si>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סאפיינס- סאפיינס אינטרנשיונל קורפוריישן</t>
  </si>
  <si>
    <t>1087659</t>
  </si>
  <si>
    <t>פורמולה מערכות- פורמולה מערכות )1985(בע"מ</t>
  </si>
  <si>
    <t>256016</t>
  </si>
  <si>
    <t>520036690</t>
  </si>
  <si>
    <t>אלקו החזקות- אלקו החזקות בע"מ</t>
  </si>
  <si>
    <t>694034</t>
  </si>
  <si>
    <t>520025370</t>
  </si>
  <si>
    <t>אלקטרה- אלקטרה (ישראל) בע"מ</t>
  </si>
  <si>
    <t>739037</t>
  </si>
  <si>
    <t>520028911</t>
  </si>
  <si>
    <t>אקויטל- אקויטל בע"מ</t>
  </si>
  <si>
    <t>755017</t>
  </si>
  <si>
    <t>520030859</t>
  </si>
  <si>
    <t>יואל- י.ו.א.ל. ירושלים אויל אקספלורש</t>
  </si>
  <si>
    <t>583013</t>
  </si>
  <si>
    <t>520033226</t>
  </si>
  <si>
    <t>מבטח שמיר- מבטח שמיר אחזקות בע"מ</t>
  </si>
  <si>
    <t>127019</t>
  </si>
  <si>
    <t>520034125</t>
  </si>
  <si>
    <t>קנון- קנון</t>
  </si>
  <si>
    <t>1134139</t>
  </si>
  <si>
    <t>נפטא- נפטא חברה ישראלית לנפט בע"מ</t>
  </si>
  <si>
    <t>643015</t>
  </si>
  <si>
    <t>520020942</t>
  </si>
  <si>
    <t>רציו יהש- רציו חיפושי נפט )1992( - שותפו</t>
  </si>
  <si>
    <t>394015</t>
  </si>
  <si>
    <t>550012777</t>
  </si>
  <si>
    <t>אודיוקודס- אודיוקודס</t>
  </si>
  <si>
    <t>1082965</t>
  </si>
  <si>
    <t>520044132</t>
  </si>
  <si>
    <t>אלקטרה צריכה- אלקטרה מוצרי צריכה בע"מ</t>
  </si>
  <si>
    <t>5010129</t>
  </si>
  <si>
    <t>520039967</t>
  </si>
  <si>
    <t>גילת- גילת רשתות לווין בע"מ</t>
  </si>
  <si>
    <t>1082510</t>
  </si>
  <si>
    <t>520038936</t>
  </si>
  <si>
    <t>מיטרוניקס- מיטרוניקס</t>
  </si>
  <si>
    <t>1091065</t>
  </si>
  <si>
    <t>511527202</t>
  </si>
  <si>
    <t>נובה- נובה מכשירי מדידה בע"מ</t>
  </si>
  <si>
    <t>1084557</t>
  </si>
  <si>
    <t>511812463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</si>
  <si>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</si>
  <si>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</si>
  <si>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</si>
  <si>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</si>
  <si>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</si>
  <si>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</si>
  <si>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</si>
  <si>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רמי לוי- רמי לוי שיווק השקמה בעמ</t>
  </si>
  <si>
    <t>1104249</t>
  </si>
  <si>
    <t>513770669</t>
  </si>
  <si>
    <t>שופרסל- שופר-סל בע"מ</t>
  </si>
  <si>
    <t>777037</t>
  </si>
  <si>
    <t>אינרום- אינרום</t>
  </si>
  <si>
    <t>1132356</t>
  </si>
  <si>
    <t>515001659</t>
  </si>
  <si>
    <t>מתכת ומוצרי בניה</t>
  </si>
  <si>
    <t>איידיאו- איידיאו גרופ</t>
  </si>
  <si>
    <t>505016</t>
  </si>
  <si>
    <t>520039066</t>
  </si>
  <si>
    <t>אלרוב נדלן- אלרוב נדל"ן ומלונאות בע"מ</t>
  </si>
  <si>
    <t>387019</t>
  </si>
  <si>
    <t>520038894</t>
  </si>
  <si>
    <t>אפריקה נכסים- אפריקה נכסים</t>
  </si>
  <si>
    <t>1091354</t>
  </si>
  <si>
    <t>510560188</t>
  </si>
  <si>
    <t>אשטרום נכסים- אשטרום נכסים בע"מ</t>
  </si>
  <si>
    <t>251017</t>
  </si>
  <si>
    <t>520036617</t>
  </si>
  <si>
    <t>בראק אן וי- בראק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</si>
  <si>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</si>
  <si>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</si>
  <si>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</si>
  <si>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</si>
  <si>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</si>
  <si>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</si>
  <si>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</si>
  <si>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</si>
  <si>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</si>
  <si>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</si>
  <si>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</si>
  <si>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</si>
  <si>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</si>
  <si>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</t>
  </si>
  <si>
    <t>1098920</t>
  </si>
  <si>
    <t>513821488</t>
  </si>
  <si>
    <t>שיכון ובינוי- שיכון ובינוי - אחזקות בע"מ</t>
  </si>
  <si>
    <t>1081942</t>
  </si>
  <si>
    <t>אבגול- אבגול תעשיות 1953 בע"מ</t>
  </si>
  <si>
    <t>1100957</t>
  </si>
  <si>
    <t>510119068</t>
  </si>
  <si>
    <t>ספאנטק- נ.ר. ספאנטק תעשיות בע"מ</t>
  </si>
  <si>
    <t>1090117</t>
  </si>
  <si>
    <t>512288713</t>
  </si>
  <si>
    <t>אל על- אל על נתיבי אוויר לישראל בע"מ</t>
  </si>
  <si>
    <t>1087824</t>
  </si>
  <si>
    <t>520017146</t>
  </si>
  <si>
    <t>בי קומיוניקיישנס (לשעבר סמייל)- בי קמיוניקשיינס  ( לשעבר סמייל 012) בע"מ</t>
  </si>
  <si>
    <t>1107663</t>
  </si>
  <si>
    <t>סה"כ מניות היתר</t>
  </si>
  <si>
    <t>אבוגן- אבוגן בע"מ evogene ltd</t>
  </si>
  <si>
    <t>1105055</t>
  </si>
  <si>
    <t>512838723</t>
  </si>
  <si>
    <t>אלוט תקשורת- אלוט תקשורת</t>
  </si>
  <si>
    <t>1099654</t>
  </si>
  <si>
    <t>512394776</t>
  </si>
  <si>
    <t>בבילון- בבילון בע"מ</t>
  </si>
  <si>
    <t>1101666</t>
  </si>
  <si>
    <t>512512468</t>
  </si>
  <si>
    <t>טלסיס- טלסיס בע"מ</t>
  </si>
  <si>
    <t>354019</t>
  </si>
  <si>
    <t>520038100</t>
  </si>
  <si>
    <t>פלאזה סנטר</t>
  </si>
  <si>
    <t>1109917</t>
  </si>
  <si>
    <t>סה"כ call 001 אופציות</t>
  </si>
  <si>
    <t>MELLANOX TECHNOLOGIES LTD- MELLANOX TECHNO</t>
  </si>
  <si>
    <t>IL0011017329</t>
  </si>
  <si>
    <t>SILICOM LIMITED- SILICOM LIMITED</t>
  </si>
  <si>
    <t>IL0010836928</t>
  </si>
  <si>
    <t>TEVA PHARMACEUTICAL-SP ADR- טבע תעשיות פרמצבטיות בע"מ</t>
  </si>
  <si>
    <t>US8816242098</t>
  </si>
  <si>
    <t>AFI   DEVELOPMEN</t>
  </si>
  <si>
    <t>US00106J2006</t>
  </si>
  <si>
    <t>AFI DEVELOPMENT PLC - B SHS- AFI DEVELOPMENT GDR REG S</t>
  </si>
  <si>
    <t>CY0101380612</t>
  </si>
  <si>
    <t>סה"כ שמחקות מדדי מניות בישראל</t>
  </si>
  <si>
    <t>פסגמ ד בנקים- פסגות מוצרי מדדים בע"מ</t>
  </si>
  <si>
    <t>1096437</t>
  </si>
  <si>
    <t>513665661</t>
  </si>
  <si>
    <t>קסם סמ 31 תא75- קסם תעודות סל ומוצרי מדדים בע"מ</t>
  </si>
  <si>
    <t>1117241</t>
  </si>
  <si>
    <t>513502211</t>
  </si>
  <si>
    <t>קסםסמ 33 תא100- קסם תעודות סל ומוצרי מדדים בע"מ</t>
  </si>
  <si>
    <t>1117266</t>
  </si>
  <si>
    <t>קסםסמ 36 בנקים- קסם תעודות סל ומוצרי מדדים בע"מ</t>
  </si>
  <si>
    <t>1117290</t>
  </si>
  <si>
    <t>סה"כ שמחקות מדדי מניות בחו"ל</t>
  </si>
  <si>
    <t>*תכ.ספתעשנשק- אינדקס סל בע"מ</t>
  </si>
  <si>
    <t>1140334</t>
  </si>
  <si>
    <t>513801605</t>
  </si>
  <si>
    <t>*תכלית סייבר ארה"ב (4Da)- אינדקס סל בע"מ</t>
  </si>
  <si>
    <t>1137728</t>
  </si>
  <si>
    <t>הר.סייבר- הראל סל בע"מ</t>
  </si>
  <si>
    <t>1137850</t>
  </si>
  <si>
    <t>514103811</t>
  </si>
  <si>
    <t>הראל סל ניקיי 225 שקלי- הראל סל בע"מ</t>
  </si>
  <si>
    <t>1128206</t>
  </si>
  <si>
    <t>הראלס   נב קנדה- הראל סל בע"מ</t>
  </si>
  <si>
    <t>1124171</t>
  </si>
  <si>
    <t>הראלס סד דאוגנ- הראל סל בע"מ</t>
  </si>
  <si>
    <t>1128172</t>
  </si>
  <si>
    <t>הראלס סח ספאיי- הראל סל בע"מ</t>
  </si>
  <si>
    <t>1128214</t>
  </si>
  <si>
    <t>פבג מדד קפג ארב- פסגות תעודות סל מדדים בע"מ</t>
  </si>
  <si>
    <t>1133255</t>
  </si>
  <si>
    <t>513952457</t>
  </si>
  <si>
    <t>פס .באנקארהבנטו.ש- פסגות תעודות סל מדדים בע"מ</t>
  </si>
  <si>
    <t>1135961</t>
  </si>
  <si>
    <t>פס טכנולאר ש.- פסגות תעודות סל מדדים בע"מ</t>
  </si>
  <si>
    <t>1134584</t>
  </si>
  <si>
    <t>פס.יפןויז.ש</t>
  </si>
  <si>
    <t>1138015</t>
  </si>
  <si>
    <t>פס.צריכה.בסיס- פסגות תעודות סל מדדים בע"מ</t>
  </si>
  <si>
    <t>1134527</t>
  </si>
  <si>
    <t>פס.צריכהאר.ש- פסגות תעודות סל מדדים בע"מ</t>
  </si>
  <si>
    <t>1135334</t>
  </si>
  <si>
    <t>פסג מדד נו  סין- פסגות תעודות סל מדדים בע"מ</t>
  </si>
  <si>
    <t>1117563</t>
  </si>
  <si>
    <t>פסג מדד סח דקשח- פסגות תעודות סל מדדים בע"מ</t>
  </si>
  <si>
    <t>1120203</t>
  </si>
  <si>
    <t>פסג מדד קנא ספצ- פסגות תעודות סל מדדים בע"מ</t>
  </si>
  <si>
    <t>1133909</t>
  </si>
  <si>
    <t>פסג מדד קנב ספט- פסגות תעודות סל מדדים בע"מ</t>
  </si>
  <si>
    <t>1130046</t>
  </si>
  <si>
    <t>פסג סל אנר ארה"ב S&amp;P- פסגות תעודות סל מדדים בע"מ</t>
  </si>
  <si>
    <t>1131291</t>
  </si>
  <si>
    <t>קס.ביגיטקדולרי- קסם תעודות סל ומוצרי מדדים בע"מ</t>
  </si>
  <si>
    <t>1137959</t>
  </si>
  <si>
    <t>קס.מדקס- קסם תעודות סל ומוצרי מדדים בע"מ</t>
  </si>
  <si>
    <t>1130723</t>
  </si>
  <si>
    <t>קס.רפואהטקס- קסם תעודות סל ומוצרי מדדים בע"מ</t>
  </si>
  <si>
    <t>1130756</t>
  </si>
  <si>
    <t>קסם 600 EUROPE STOXX  מנוטרלת- קסם תעודות סל ומוצרי מדדים בע"מ</t>
  </si>
  <si>
    <t>1130194</t>
  </si>
  <si>
    <t>קסםסמ 10 ראסל- קסם תעודות סל ומוצרי מדדים בע"מ</t>
  </si>
  <si>
    <t>1116987</t>
  </si>
  <si>
    <t>קסםסמ כו יפןשח- קסם תעודות סל ומוצרי מדדים בע"מ</t>
  </si>
  <si>
    <t>1099464</t>
  </si>
  <si>
    <t>קסםסמ כט יורושח- קסם תעודות סל ומוצרי מדדים בע"מ</t>
  </si>
  <si>
    <t>1099472</t>
  </si>
  <si>
    <t>קסםסמ קלח בניה- קסם תעודות סל ומוצרי מדדים בע"מ</t>
  </si>
  <si>
    <t>1128537</t>
  </si>
  <si>
    <t>קסםסמ קמה סט600- קסם תעודות סל ומוצרי מדדים בע"מ</t>
  </si>
  <si>
    <t>1130202</t>
  </si>
  <si>
    <t>קסםסמ קעו דארפש- קסם תעודות סל ומוצרי מדדים בע"מ</t>
  </si>
  <si>
    <t>1133008</t>
  </si>
  <si>
    <t>*תכלגל סח יורשק- תכלית גלובל בע"מ</t>
  </si>
  <si>
    <t>1129873</t>
  </si>
  <si>
    <t>513815258</t>
  </si>
  <si>
    <t>*תכ.ראסל 2000- תכלית מורכבות בע"מ</t>
  </si>
  <si>
    <t>1127935</t>
  </si>
  <si>
    <t>513944660</t>
  </si>
  <si>
    <t>*תכלמר  נב  פתוח- תכלית מורכבות בע"מ</t>
  </si>
  <si>
    <t>1122647</t>
  </si>
  <si>
    <t>*תכלמר קיד דאריס- תכלית מורכבות בע"מ</t>
  </si>
  <si>
    <t>1133669</t>
  </si>
  <si>
    <t>*תכלתמר כ גרמני- תכלית מורכבות בע"מ</t>
  </si>
  <si>
    <t>1115542</t>
  </si>
  <si>
    <t>*תכליתסל ד ספ500</t>
  </si>
  <si>
    <t>1095710</t>
  </si>
  <si>
    <t>513594101</t>
  </si>
  <si>
    <t>*תכליתסל ה נסדק- תכלית סל</t>
  </si>
  <si>
    <t>1095728</t>
  </si>
  <si>
    <t>קסם FTSE100 מנוטרלת מטבע- קסם סל בע"מ</t>
  </si>
  <si>
    <t>1131465</t>
  </si>
  <si>
    <t>סה"כ שמחקות מדדים אחרים בישראל</t>
  </si>
  <si>
    <t>סה"כ שמחקות מדדים אחרים בחו"ל</t>
  </si>
  <si>
    <t>פסגות סל BARCLAYS US CORPORATE 1-5 YEAR- פסגות תעודות סל מדדים בע"מ</t>
  </si>
  <si>
    <t>1138049</t>
  </si>
  <si>
    <t>קס.אגקונצ7-3.ש- קסם תעודות סל ומוצרי מדדים בע"מ</t>
  </si>
  <si>
    <t>1137629</t>
  </si>
  <si>
    <t>*תכלמר קכב ארקו- תכלית מורכבות בע"מ</t>
  </si>
  <si>
    <t>1134238</t>
  </si>
  <si>
    <t>פסג מדד א תלבנד- פסגות תעודות סל מדדים בע"מ</t>
  </si>
  <si>
    <t>1104603</t>
  </si>
  <si>
    <t>פסג מדד יב בד40- פסגות תעודות סל מדדים בע"מ</t>
  </si>
  <si>
    <t>1109412</t>
  </si>
  <si>
    <t>פסג מדד רפה תבש- פסגות תעודות סל מדדים בע"מ</t>
  </si>
  <si>
    <t>1134568</t>
  </si>
  <si>
    <t>קסם סל תל בונד יתר- קסם תעודות סל ומוצרי מדדים בע"מ</t>
  </si>
  <si>
    <t>1127836</t>
  </si>
  <si>
    <t>סה"כ short</t>
  </si>
  <si>
    <t>סה"כ שמחקות מדדי מניות</t>
  </si>
  <si>
    <t>Financial Select Sector SPDR- FINANCIAL SELECT</t>
  </si>
  <si>
    <t>US81369Y6059</t>
  </si>
  <si>
    <t>FIRST TRUST NASDQ 100 TECH I- FIRST TRUST NASDQ 100 TECH I</t>
  </si>
  <si>
    <t>US3373451026</t>
  </si>
  <si>
    <t>Health Care Select Sector SP- Health Care Select Sector SPDR</t>
  </si>
  <si>
    <t>US81369Y2090</t>
  </si>
  <si>
    <t>iShares Dow Jones US Telecom- ISHARES BARCLAYS 1-3 YEAR CR</t>
  </si>
  <si>
    <t>US4642877132</t>
  </si>
  <si>
    <t>ISHARES DIVERSIFIED MONTHLY IN- ISHARES DIVERSIFIED MONTHLY IN</t>
  </si>
  <si>
    <t>CA46431F1080</t>
  </si>
  <si>
    <t>iShares FTSE/Xinhua China 25- iShares FTSE/Xinhua China 25</t>
  </si>
  <si>
    <t>US4642871846</t>
  </si>
  <si>
    <t>ISHARES NASDAQ BIOTECHNOLOGY- ISHARES NASDAQ BIOTECHNOLOGY</t>
  </si>
  <si>
    <t>US4642875565</t>
  </si>
  <si>
    <t>IShares PLC- iShares FTSE 10- IShares PLC- iShares FTSE 100</t>
  </si>
  <si>
    <t>IE0005042456</t>
  </si>
  <si>
    <t>iShares MSCI Australia Index- iShares S&amp;P Global Healthcare</t>
  </si>
  <si>
    <t>US4642861037</t>
  </si>
  <si>
    <t>iShares MSCI Pacific ex-Japa- iShares S&amp;P Global Healthcare</t>
  </si>
  <si>
    <t>US4642866655</t>
  </si>
  <si>
    <t>ISHARES U.S  BROKER - DEALERS ET- ISHARES U.S  BROKER - DEALERS</t>
  </si>
  <si>
    <t>US4642887941</t>
  </si>
  <si>
    <t>LOXOR ETF STOXX EUROPE 600 RET- LOXOR ETF STOXX EUROPE 600 RET</t>
  </si>
  <si>
    <t>FR0010344986</t>
  </si>
  <si>
    <t>LXY IBEX35 DR ETF- LYXOR</t>
  </si>
  <si>
    <t>FR0010251744</t>
  </si>
  <si>
    <t>Lyxor ETF CAC 40- Lyxor ETF CAC 40</t>
  </si>
  <si>
    <t>FR0007052782</t>
  </si>
  <si>
    <t>SPDR S&amp;P INSURANCE ETF- SPDR S&amp;P INSURANCE ETF</t>
  </si>
  <si>
    <t>US78464A7899</t>
  </si>
  <si>
    <t>SPDR Trust Series 1- SPDR Trust Series 1</t>
  </si>
  <si>
    <t>US78462F1030</t>
  </si>
  <si>
    <t>Technology Select Sector SPD- Technology select sector spdr fund</t>
  </si>
  <si>
    <t>US81369Y8030</t>
  </si>
  <si>
    <t>Utilities Select Sector SPDR- Utilities Select Sector SPDR F</t>
  </si>
  <si>
    <t>US81369Y8865</t>
  </si>
  <si>
    <t>Vanguard Emerging Markets ET- Vanguard Emerging Markets ETF</t>
  </si>
  <si>
    <t>US9220428588</t>
  </si>
  <si>
    <t>WISDOMTREE INDIA EARNINIGS FUN- Wisdom Tree India Earnings Fund</t>
  </si>
  <si>
    <t>US97717W4226</t>
  </si>
  <si>
    <t>WisdomTree Japan Dividend Fu- WISDOM TREE JAPAN DIVIDEND FUND</t>
  </si>
  <si>
    <t>US97717W8516</t>
  </si>
  <si>
    <t>סה"כ שמחקות מדדים אחרים</t>
  </si>
  <si>
    <t>ISHARES GOLD TRUST- ISHARES GOLD TRUST</t>
  </si>
  <si>
    <t>US4642851053</t>
  </si>
  <si>
    <t>LYXOR ETF STOXX EUROPE 600 FOOD- LYXOR ETF STOXX EUROPE 600 FOOD</t>
  </si>
  <si>
    <t>FR0010344861</t>
  </si>
  <si>
    <t>סה"כ תעודות השתתפות בקרנות נאמנות בישראל</t>
  </si>
  <si>
    <t>סה"כ תעודות השתתפות בקרנות נאמנות בחו"ל</t>
  </si>
  <si>
    <t>AVIVA INVESTORS  GLOBAL INVETM- AVIVA INVESTORS  GLOBAL INVETM</t>
  </si>
  <si>
    <t>LU1220879487</t>
  </si>
  <si>
    <t>AVIVA INVESTORS SICAV - EUROPE- AVIVA INVESTORS SICAV - EUROPE</t>
  </si>
  <si>
    <t>LU0160772918</t>
  </si>
  <si>
    <t>PIMCO FUNDS GLOBAL INVESTORS S- PIMCO GBL INV GRB-INV USDAC</t>
  </si>
  <si>
    <t>IE0034085260</t>
  </si>
  <si>
    <t>ISE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</si>
  <si>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</si>
  <si>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</si>
  <si>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</si>
  <si>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</si>
  <si>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</si>
  <si>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</si>
  <si>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</si>
  <si>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</si>
  <si>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</si>
  <si>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</si>
  <si>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</si>
  <si>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</si>
  <si>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פינ8אגח ד- גלובל פיננס ג'י.אר 8 בע"מ</t>
  </si>
  <si>
    <t>1108620</t>
  </si>
  <si>
    <t>אשראי</t>
  </si>
  <si>
    <t>20/12/07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</si>
  <si>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</si>
  <si>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</si>
  <si>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</si>
  <si>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</si>
  <si>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</si>
  <si>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</si>
  <si>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</si>
  <si>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</si>
  <si>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</si>
  <si>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</si>
  <si>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</si>
  <si>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</si>
  <si>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</si>
  <si>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02/07/07</t>
  </si>
  <si>
    <t>חשמל צמוד2018רמ- ISRAEL ELECTRIC CORP LTD</t>
  </si>
  <si>
    <t>6000079</t>
  </si>
  <si>
    <t>01/02/07</t>
  </si>
  <si>
    <t>נתיביגז אגחא-רמ- נתיבי הגז הטבעי לישראל בע"מ</t>
  </si>
  <si>
    <t>1103084</t>
  </si>
  <si>
    <t>02/01/07</t>
  </si>
  <si>
    <t>ויאידיאגח0706-ל"ס- וי.אי.די התפלת מי אשקלון</t>
  </si>
  <si>
    <t>1097997</t>
  </si>
  <si>
    <t>22/04/06</t>
  </si>
  <si>
    <t>אספיסיאל-עאג4רמ</t>
  </si>
  <si>
    <t>1094747</t>
  </si>
  <si>
    <t>10/10/05</t>
  </si>
  <si>
    <t>ביסיאראי אג1-רמ- בי.סי.אר.אי</t>
  </si>
  <si>
    <t>1107168</t>
  </si>
  <si>
    <t>A3</t>
  </si>
  <si>
    <t>03/10/06</t>
  </si>
  <si>
    <t>אדל א-רמ-חש1/17</t>
  </si>
  <si>
    <t>1139930</t>
  </si>
  <si>
    <t>D</t>
  </si>
  <si>
    <t>26/01/17</t>
  </si>
  <si>
    <t>קאר אנד גו אג"ח 2009 4.95%- נסיעות ספלנדיד בע"מ קאר אנד גו</t>
  </si>
  <si>
    <t>1088210</t>
  </si>
  <si>
    <t>27/05/04</t>
  </si>
  <si>
    <t>אלון דלק אגא-רמ</t>
  </si>
  <si>
    <t>1101567</t>
  </si>
  <si>
    <t>31/08/16</t>
  </si>
  <si>
    <t>מפעלי פלדה אגח סד 1- מפעלי פלדה מאוחדים בע"מ</t>
  </si>
  <si>
    <t>3980018</t>
  </si>
  <si>
    <t>31/01/97</t>
  </si>
  <si>
    <t>פלדה אג1 מפ 1/00- מפעלי פלדה מאוחדים בע"מ</t>
  </si>
  <si>
    <t>3980042</t>
  </si>
  <si>
    <t>צים אגח A1-רמ- צים שירותי ספנות משולבים בע"מ</t>
  </si>
  <si>
    <t>6510044</t>
  </si>
  <si>
    <t>BB-</t>
  </si>
  <si>
    <t>01/07/14</t>
  </si>
  <si>
    <t>צים אגח ד-רמ- צים שירותי ספנות משולבים בע"מ</t>
  </si>
  <si>
    <t>6510069</t>
  </si>
  <si>
    <t>אפאר- אפאר )טבריה( בע"מ</t>
  </si>
  <si>
    <t>294017</t>
  </si>
  <si>
    <t>רייכרט- רייכרט תעשיות בע"מ</t>
  </si>
  <si>
    <t>476010</t>
  </si>
  <si>
    <t>חבס- חבס ח.צ. השקעות )1960( בע"מ</t>
  </si>
  <si>
    <t>415018</t>
  </si>
  <si>
    <t>סה"כ קרנות הון סיכון</t>
  </si>
  <si>
    <t>סה"כ קרנות גידור</t>
  </si>
  <si>
    <t>PI SPC- Pi, spc</t>
  </si>
  <si>
    <t>60409448</t>
  </si>
  <si>
    <t>26/09/16</t>
  </si>
  <si>
    <t>IBI CONSUMER CR</t>
  </si>
  <si>
    <t>60400256</t>
  </si>
  <si>
    <t>23/05/17</t>
  </si>
  <si>
    <t>נוקד קרן גידור</t>
  </si>
  <si>
    <t>98780</t>
  </si>
  <si>
    <t>29/03/17</t>
  </si>
  <si>
    <t>קרן טוליפ- קרן טוליפ</t>
  </si>
  <si>
    <t>40300816</t>
  </si>
  <si>
    <t>30/08/16</t>
  </si>
  <si>
    <t>סה"כ קרנות נדל"ן</t>
  </si>
  <si>
    <t>סה"כ קרנות השקעה אחרות</t>
  </si>
  <si>
    <t>israel secondary fund ii,</t>
  </si>
  <si>
    <t>62001394</t>
  </si>
  <si>
    <t>24/04/17</t>
  </si>
  <si>
    <t>*פנינסולה קרן צמיחה לעסקים בינוניים- פנינסולה קרן צמיחה לעסקים בינוניים</t>
  </si>
  <si>
    <t>400160816</t>
  </si>
  <si>
    <t>18/08/16</t>
  </si>
  <si>
    <t>קרן קוגיטו קפיטל</t>
  </si>
  <si>
    <t>46045</t>
  </si>
  <si>
    <t>09/01/17</t>
  </si>
  <si>
    <t>סה"כ קרנות הון סיכון בחו"ל</t>
  </si>
  <si>
    <t>סה"כ קרנות גידור בחו"ל</t>
  </si>
  <si>
    <t>SPHERA GLOBAL HEALTHCARE- SPHERA GLOBAL HEALTHCARE</t>
  </si>
  <si>
    <t>KYG8347N1640</t>
  </si>
  <si>
    <t>16/09/15</t>
  </si>
  <si>
    <t>סה"כ קרנות נדל"ן בחו"ל</t>
  </si>
  <si>
    <t>ALTO III- ALTO FUND II</t>
  </si>
  <si>
    <t>62000073</t>
  </si>
  <si>
    <t>17/01/17</t>
  </si>
  <si>
    <t>רוטשילד ק.הון</t>
  </si>
  <si>
    <t>98405611</t>
  </si>
  <si>
    <t>16/11/14</t>
  </si>
  <si>
    <t>סה"כ קרנות השקעה אחרות בחו"ל</t>
  </si>
  <si>
    <t>ICG STRATEGIC SEC FOUND II- ICG US CLO LTD</t>
  </si>
  <si>
    <t>62001991</t>
  </si>
  <si>
    <t>13/06/17</t>
  </si>
  <si>
    <t>DOVER STREET IX</t>
  </si>
  <si>
    <t>60416534</t>
  </si>
  <si>
    <t>03/01/17</t>
  </si>
  <si>
    <t>סה"כ כתבי אופציה בישראל</t>
  </si>
  <si>
    <t>סה"כ מט"ח/מט"ח</t>
  </si>
  <si>
    <t>EUR/ILS FW 3.9512 20/07/17- פועלים סהר בע"מ</t>
  </si>
  <si>
    <t>9900817</t>
  </si>
  <si>
    <t>09/05/17</t>
  </si>
  <si>
    <t>פורוורד ש"ח דולר 3.4877- פועלים סהר בע"מ</t>
  </si>
  <si>
    <t>9901045</t>
  </si>
  <si>
    <t>29/06/17</t>
  </si>
  <si>
    <t>פורוורד ש"ח דולר 3.5288- פועלים סהר בע"מ</t>
  </si>
  <si>
    <t>9901020</t>
  </si>
  <si>
    <t>26/06/17</t>
  </si>
  <si>
    <t>פורוורד ש"ח דולר 3.6292- פועלים סהר בע"מ</t>
  </si>
  <si>
    <t>9900761</t>
  </si>
  <si>
    <t>פורוורד ש"ח דולר 3.652- פועלים סהר בע"מ</t>
  </si>
  <si>
    <t>9900715</t>
  </si>
  <si>
    <t>23/04/17</t>
  </si>
  <si>
    <t>גלובל פיננס חש ד אחים ואחיות- גלובל פיננס ג'י.אר 8 בע"מ</t>
  </si>
  <si>
    <t>11160372</t>
  </si>
  <si>
    <t>04/11/09</t>
  </si>
  <si>
    <t>סה"כ כנגד חסכון עמיתים/מבוטחים</t>
  </si>
  <si>
    <t>סה"כ מבוטחות במשכנתא או תיקי משכנתאות</t>
  </si>
  <si>
    <t>כרמל משכנתאות 93/09 4%</t>
  </si>
  <si>
    <t>לא</t>
  </si>
  <si>
    <t>171025109</t>
  </si>
  <si>
    <t>31/01/17</t>
  </si>
  <si>
    <t>סה"כ מובטחות בערבות בנקאית</t>
  </si>
  <si>
    <t>סה"כ מובטחות בבטחונות אחרים</t>
  </si>
  <si>
    <t>הלוואה ל ELOAN אי-לון פי2פי הלוואות</t>
  </si>
  <si>
    <t>40210416</t>
  </si>
  <si>
    <t>21/04/16</t>
  </si>
  <si>
    <t>ויה מאריס 5.4661 6% 2008/2028</t>
  </si>
  <si>
    <t>39065</t>
  </si>
  <si>
    <t>06/09/07</t>
  </si>
  <si>
    <t>פלמחים 2 הלוואה</t>
  </si>
  <si>
    <t>99999987</t>
  </si>
  <si>
    <t>31/08/15</t>
  </si>
  <si>
    <t>דוראד אנרגיה  הלוואה 16</t>
  </si>
  <si>
    <t>400910161</t>
  </si>
  <si>
    <t>19/10/16</t>
  </si>
  <si>
    <t>דוראד אנרגיה  הלוואה 21</t>
  </si>
  <si>
    <t>400910162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</si>
  <si>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</si>
  <si>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</si>
  <si>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</si>
  <si>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</si>
  <si>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</si>
  <si>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</si>
  <si>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</si>
  <si>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</si>
  <si>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</si>
  <si>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</si>
  <si>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</si>
  <si>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</si>
  <si>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</si>
  <si>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</si>
  <si>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</si>
  <si>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</si>
  <si>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</si>
  <si>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</si>
  <si>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</si>
  <si>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</si>
  <si>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</si>
  <si>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</si>
  <si>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</si>
  <si>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</si>
  <si>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</si>
  <si>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</si>
  <si>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</si>
  <si>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</si>
  <si>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</si>
  <si>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</si>
  <si>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</si>
  <si>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</si>
  <si>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</si>
  <si>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</si>
  <si>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</si>
  <si>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</si>
  <si>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</si>
  <si>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</si>
  <si>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</si>
  <si>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</si>
  <si>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</si>
  <si>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</si>
  <si>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</si>
  <si>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</si>
  <si>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</si>
  <si>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</si>
  <si>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</si>
  <si>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</si>
  <si>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</si>
  <si>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</si>
  <si>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</si>
  <si>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</si>
  <si>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</si>
  <si>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</si>
  <si>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</si>
  <si>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</si>
  <si>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</si>
  <si>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</si>
  <si>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</si>
  <si>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</si>
  <si>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</si>
  <si>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</si>
  <si>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400091016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</si>
  <si>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</si>
  <si>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</si>
  <si>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</si>
  <si>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</si>
  <si>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</si>
  <si>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</si>
  <si>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</si>
  <si>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</si>
  <si>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</si>
  <si>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</si>
  <si>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</si>
  <si>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</si>
  <si>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</si>
  <si>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</si>
  <si>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</si>
  <si>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</si>
  <si>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שפיר - דרך ארץ כביש 6 6.7</t>
  </si>
  <si>
    <t>90141407</t>
  </si>
  <si>
    <t>Baa1</t>
  </si>
  <si>
    <t>04/01/16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</si>
  <si>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</si>
  <si>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</si>
  <si>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</si>
  <si>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</si>
  <si>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</si>
  <si>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</si>
  <si>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</si>
  <si>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5.5% 2004/2018- בנק מזרחי טפחות בע"מ</t>
  </si>
  <si>
    <t>6683197</t>
  </si>
  <si>
    <t>טפחות פקדון 6.1% 2003/2017- בנק מזרחי טפחות בע"מ</t>
  </si>
  <si>
    <t>6683122</t>
  </si>
  <si>
    <t>לאומי למשכנתאות 5.75% 04/2018- בנק לאומי למשכנתאות בע"מ</t>
  </si>
  <si>
    <t>6021620</t>
  </si>
  <si>
    <t>לאומי למשכנתאות פקדון 6.1% 2003/2017- בנק לאומי למשכנתאות בע"מ</t>
  </si>
  <si>
    <t>6021406</t>
  </si>
  <si>
    <t>מרכנתיל פקדון 5.35% 2004-2018- בנק מרכנתיל דיסקונט בע"מ</t>
  </si>
  <si>
    <t>7290331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</si>
  <si>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</si>
  <si>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</si>
  <si>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</t>
  </si>
  <si>
    <t>7342280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</si>
  <si>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</si>
  <si>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</si>
  <si>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</si>
  <si>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</si>
  <si>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</si>
  <si>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</si>
  <si>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גלובל פינ8אגח ד(פדיון לקבל)</t>
  </si>
  <si>
    <t>11086200</t>
  </si>
  <si>
    <t>הראל השקעות(דיבידנד לקבל)</t>
  </si>
  <si>
    <t>דלק רכב(דיבידנד לקבל)</t>
  </si>
  <si>
    <t>גזית גלוב(דיבידנד לקבל)</t>
  </si>
  <si>
    <t>iShares Dow Jones US Telecom(דיבידנד לקבל)</t>
  </si>
  <si>
    <t>60004827</t>
  </si>
  <si>
    <t>ISHARES DIVERSIFIED MONTHLY IN(דיבידנד לקבל)</t>
  </si>
  <si>
    <t>60125614</t>
  </si>
  <si>
    <t>ISHARES NASDAQ BIOTECHNOLOGY(דיבידנד לקבל)</t>
  </si>
  <si>
    <t>1065481</t>
  </si>
  <si>
    <t>IShares PLC- iShares FTSE 10(דיבידנד לקבל)</t>
  </si>
  <si>
    <t>60055522</t>
  </si>
  <si>
    <t>ISHARES U.S  BROKER - DEALERS ET(דיבידנד לקבל)</t>
  </si>
  <si>
    <t>60077385</t>
  </si>
  <si>
    <t>SPDR Trust Series 1(דיבידנד לקבל)</t>
  </si>
  <si>
    <t>1056787</t>
  </si>
  <si>
    <t>WISDOMTREE INDIA EARNINIGS FUN(דיבידנד לקבל)</t>
  </si>
  <si>
    <t>60104817</t>
  </si>
  <si>
    <t>WisdomTree Japan Dividend Fu(דיבידנד לקבל)</t>
  </si>
  <si>
    <t>60147469</t>
  </si>
  <si>
    <t>סה"כ בארץ</t>
  </si>
  <si>
    <t>israel secondary fund ii, l.p אחים ואחיות</t>
  </si>
  <si>
    <t>פנינסולה קרן צמיחה לעסקים בינוניים</t>
  </si>
  <si>
    <t>קוגיטו קפיטל אס.אם.אי שותפות מוגבלת</t>
  </si>
  <si>
    <t>סה"כ בחו''ל</t>
  </si>
  <si>
    <t>ALTO III</t>
  </si>
  <si>
    <t>DOVER STREET IX אחים ואחיות</t>
  </si>
  <si>
    <t>ICG STRATEGIC SEC FOUND II</t>
  </si>
  <si>
    <t>רוטשילד ק.הון אחים ואחיות</t>
  </si>
  <si>
    <t>שם ני"ע</t>
  </si>
  <si>
    <t>מניות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</si>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</sst>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87050.779486660002</v>
      </c>
      <c r="D11" s="76">
        <v>4.01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622667.76557269995</v>
      </c>
      <c r="D13" s="77">
        <v>28.72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486611.540843172</v>
      </c>
      <c r="D15" s="77">
        <v>22.44</v>
      </c>
    </row>
    <row r="16" spans="1:36">
      <c r="A16" s="10" t="s">
        <v>13</v>
      </c>
      <c r="B16" s="70" t="s">
        <v>19</v>
      </c>
      <c r="C16" s="77">
        <v>270952.8009620246</v>
      </c>
      <c r="D16" s="77">
        <v>12.5</v>
      </c>
    </row>
    <row r="17" spans="1:4">
      <c r="A17" s="10" t="s">
        <v>13</v>
      </c>
      <c r="B17" s="70" t="s">
        <v>20</v>
      </c>
      <c r="C17" s="77">
        <v>554459.11061193747</v>
      </c>
      <c r="D17" s="77">
        <v>25.57</v>
      </c>
    </row>
    <row r="18" spans="1:4">
      <c r="A18" s="10" t="s">
        <v>13</v>
      </c>
      <c r="B18" s="70" t="s">
        <v>21</v>
      </c>
      <c r="C18" s="77">
        <v>39573.15308546547</v>
      </c>
      <c r="D18" s="77">
        <v>1.83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716.47214750600006</v>
      </c>
      <c r="D22" s="77">
        <v>0.03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35766.293330098022</v>
      </c>
      <c r="D26" s="77">
        <v>1.65</v>
      </c>
    </row>
    <row r="27" spans="1:4">
      <c r="A27" s="10" t="s">
        <v>13</v>
      </c>
      <c r="B27" s="70" t="s">
        <v>29</v>
      </c>
      <c r="C27" s="77">
        <v>8.3947620000000007E-6</v>
      </c>
      <c r="D27" s="77">
        <v>0</v>
      </c>
    </row>
    <row r="28" spans="1:4">
      <c r="A28" s="10" t="s">
        <v>13</v>
      </c>
      <c r="B28" s="70" t="s">
        <v>30</v>
      </c>
      <c r="C28" s="77">
        <v>34199.222964560751</v>
      </c>
      <c r="D28" s="77">
        <v>1.58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1916.5027</v>
      </c>
      <c r="D31" s="77">
        <v>0.09</v>
      </c>
    </row>
    <row r="32" spans="1:4">
      <c r="A32" s="10" t="s">
        <v>13</v>
      </c>
      <c r="B32" s="70" t="s">
        <v>34</v>
      </c>
      <c r="C32" s="77">
        <v>2.9234736000000001E-4</v>
      </c>
      <c r="D32" s="77">
        <v>0</v>
      </c>
    </row>
    <row r="33" spans="1:4">
      <c r="A33" s="10" t="s">
        <v>13</v>
      </c>
      <c r="B33" s="69" t="s">
        <v>35</v>
      </c>
      <c r="C33" s="77">
        <v>28729.278696325</v>
      </c>
      <c r="D33" s="77">
        <v>1.32</v>
      </c>
    </row>
    <row r="34" spans="1:4">
      <c r="A34" s="10" t="s">
        <v>13</v>
      </c>
      <c r="B34" s="69" t="s">
        <v>36</v>
      </c>
      <c r="C34" s="77">
        <v>5151.3789187740003</v>
      </c>
      <c r="D34" s="77">
        <v>0.24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489.38088920000001</v>
      </c>
      <c r="D37" s="77">
        <v>0.02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2168283.6805091654</v>
      </c>
      <c r="D42" s="77">
        <v>100</v>
      </c>
    </row>
    <row r="43" spans="1:4">
      <c r="A43" s="10" t="s">
        <v>13</v>
      </c>
      <c r="B43" s="73" t="s">
        <v>45</v>
      </c>
      <c r="C43" s="77">
        <v>31458.0567175</v>
      </c>
      <c r="D43" s="77">
        <v>1.45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3.49</v>
      </c>
    </row>
    <row r="48" spans="1:4">
      <c r="C48" t="s">
        <v>116</v>
      </c>
      <c r="D48">
        <v>4.524</v>
      </c>
    </row>
    <row r="49" spans="3:4">
      <c r="C49" t="s">
        <v>113</v>
      </c>
      <c r="D49">
        <v>3.9824999999999999</v>
      </c>
    </row>
    <row r="50" spans="3:4">
      <c r="C50" t="s">
        <v>119</v>
      </c>
      <c r="D50">
        <v>2.6819999999999999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1020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1021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1022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540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1020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1023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1022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1024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540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B34" t="s">
        <v>287</v>
      </c>
      <c r="C34" s="16"/>
      <c r="D34" s="16"/>
      <c r="E34" s="16"/>
    </row>
    <row r="35" spans="2:5">
      <c r="B35" t="s">
        <v>288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0.71</v>
      </c>
      <c r="I11" s="7"/>
      <c r="J11" s="7"/>
      <c r="K11" s="76">
        <v>5.13</v>
      </c>
      <c r="L11" s="76">
        <v>610873.71</v>
      </c>
      <c r="M11" s="7"/>
      <c r="N11" s="76">
        <v>716.47214750600006</v>
      </c>
      <c r="O11" s="7"/>
      <c r="P11" s="76">
        <v>100</v>
      </c>
      <c r="Q11" s="76">
        <v>0.03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0.71</v>
      </c>
      <c r="K12" s="79">
        <v>5.13</v>
      </c>
      <c r="L12" s="79">
        <v>610873.71</v>
      </c>
      <c r="N12" s="79">
        <v>716.47214750600006</v>
      </c>
      <c r="P12" s="79">
        <v>100</v>
      </c>
      <c r="Q12" s="79">
        <v>0.03</v>
      </c>
    </row>
    <row r="13" spans="2:81">
      <c r="B13" s="78" t="s">
        <v>1025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1026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1027</v>
      </c>
      <c r="H17" s="79">
        <v>0.71</v>
      </c>
      <c r="K17" s="79">
        <v>5.13</v>
      </c>
      <c r="L17" s="79">
        <v>610873.71</v>
      </c>
      <c r="N17" s="79">
        <v>716.47214750600006</v>
      </c>
      <c r="P17" s="79">
        <v>100</v>
      </c>
      <c r="Q17" s="79">
        <v>0.03</v>
      </c>
    </row>
    <row r="18" spans="2:17">
      <c r="B18" s="78" t="s">
        <v>1028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1029</v>
      </c>
      <c r="H20" s="79">
        <v>0.71</v>
      </c>
      <c r="K20" s="79">
        <v>5.13</v>
      </c>
      <c r="L20" s="79">
        <v>610873.71</v>
      </c>
      <c r="N20" s="79">
        <v>716.47214750600006</v>
      </c>
      <c r="P20" s="79">
        <v>100</v>
      </c>
      <c r="Q20" s="79">
        <v>0.03</v>
      </c>
    </row>
    <row r="21" spans="2:17">
      <c r="B21" t="s">
        <v>1030</v>
      </c>
      <c r="C21" t="s">
        <v>1031</v>
      </c>
      <c r="D21" t="s">
        <v>1032</v>
      </c>
      <c r="E21" t="s">
        <v>462</v>
      </c>
      <c r="F21" t="s">
        <v>153</v>
      </c>
      <c r="G21" t="s">
        <v>1033</v>
      </c>
      <c r="H21" s="77">
        <v>0.71</v>
      </c>
      <c r="I21" t="s">
        <v>105</v>
      </c>
      <c r="J21" s="77">
        <v>4.0999999999999996</v>
      </c>
      <c r="K21" s="77">
        <v>5.13</v>
      </c>
      <c r="L21" s="77">
        <v>610873.71</v>
      </c>
      <c r="M21" s="77">
        <v>116.86</v>
      </c>
      <c r="N21" s="77">
        <v>716.47214750600006</v>
      </c>
      <c r="O21" s="77">
        <v>0.4</v>
      </c>
      <c r="P21" s="77">
        <v>100</v>
      </c>
      <c r="Q21" s="77">
        <v>0.03</v>
      </c>
    </row>
    <row r="22" spans="2:17">
      <c r="B22" s="78" t="s">
        <v>1034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1035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1025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1026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1027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1028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1029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1034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1035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230</v>
      </c>
    </row>
    <row r="41" spans="2:17">
      <c r="B41" t="s">
        <v>286</v>
      </c>
    </row>
    <row r="42" spans="2:17">
      <c r="B42" t="s">
        <v>287</v>
      </c>
    </row>
    <row r="43" spans="2:17">
      <c r="B43" t="s">
        <v>288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1036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1037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1038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1039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540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1040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286</v>
      </c>
    </row>
    <row r="29" spans="2:16">
      <c r="B29" t="s">
        <v>287</v>
      </c>
    </row>
    <row r="30" spans="2:16">
      <c r="B30" t="s">
        <v>288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1041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1042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540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1043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1044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286</v>
      </c>
      <c r="D27" s="16"/>
      <c r="E27" s="16"/>
      <c r="F27" s="16"/>
    </row>
    <row r="28" spans="2:19">
      <c r="B28" t="s">
        <v>287</v>
      </c>
      <c r="D28" s="16"/>
      <c r="E28" s="16"/>
      <c r="F28" s="16"/>
    </row>
    <row r="29" spans="2:19">
      <c r="B29" t="s">
        <v>288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2.06</v>
      </c>
      <c r="K11" s="7"/>
      <c r="L11" s="7"/>
      <c r="M11" s="76">
        <v>2.83</v>
      </c>
      <c r="N11" s="76">
        <v>28774005.34</v>
      </c>
      <c r="O11" s="7"/>
      <c r="P11" s="76">
        <v>35766.293330098022</v>
      </c>
      <c r="Q11" s="7"/>
      <c r="R11" s="76">
        <v>100</v>
      </c>
      <c r="S11" s="76">
        <v>1.65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2.06</v>
      </c>
      <c r="M12" s="79">
        <v>2.83</v>
      </c>
      <c r="N12" s="79">
        <v>28774005.34</v>
      </c>
      <c r="P12" s="79">
        <v>35766.293330098022</v>
      </c>
      <c r="R12" s="79">
        <v>100</v>
      </c>
      <c r="S12" s="79">
        <v>1.65</v>
      </c>
    </row>
    <row r="13" spans="2:81">
      <c r="B13" s="78" t="s">
        <v>1041</v>
      </c>
      <c r="C13" s="16"/>
      <c r="D13" s="16"/>
      <c r="E13" s="16"/>
      <c r="J13" s="79">
        <v>2.0499999999999998</v>
      </c>
      <c r="M13" s="79">
        <v>2.83</v>
      </c>
      <c r="N13" s="79">
        <v>28760502.34</v>
      </c>
      <c r="P13" s="79">
        <v>35722.71520393902</v>
      </c>
      <c r="R13" s="79">
        <v>99.88</v>
      </c>
      <c r="S13" s="79">
        <v>1.65</v>
      </c>
    </row>
    <row r="14" spans="2:81">
      <c r="B14" t="s">
        <v>1045</v>
      </c>
      <c r="C14" t="s">
        <v>1046</v>
      </c>
      <c r="D14" t="s">
        <v>126</v>
      </c>
      <c r="E14" s="16"/>
      <c r="F14" t="s">
        <v>530</v>
      </c>
      <c r="G14" t="s">
        <v>493</v>
      </c>
      <c r="H14" t="s">
        <v>153</v>
      </c>
      <c r="I14" t="s">
        <v>1047</v>
      </c>
      <c r="J14" s="77">
        <v>3.86</v>
      </c>
      <c r="K14" t="s">
        <v>105</v>
      </c>
      <c r="L14" s="77">
        <v>4.9000000000000004</v>
      </c>
      <c r="M14" s="77">
        <v>0.94</v>
      </c>
      <c r="N14" s="77">
        <v>4000060.78</v>
      </c>
      <c r="O14" s="77">
        <v>140.59</v>
      </c>
      <c r="P14" s="77">
        <v>5623.6854506019999</v>
      </c>
      <c r="Q14" s="77">
        <v>0</v>
      </c>
      <c r="R14" s="77">
        <v>15.72</v>
      </c>
      <c r="S14" s="77">
        <v>0.26</v>
      </c>
    </row>
    <row r="15" spans="2:81">
      <c r="B15" t="s">
        <v>1048</v>
      </c>
      <c r="C15" t="s">
        <v>1049</v>
      </c>
      <c r="D15" t="s">
        <v>126</v>
      </c>
      <c r="E15" t="s">
        <v>206</v>
      </c>
      <c r="F15" t="s">
        <v>130</v>
      </c>
      <c r="G15" t="s">
        <v>339</v>
      </c>
      <c r="H15" t="s">
        <v>152</v>
      </c>
      <c r="I15" t="s">
        <v>1050</v>
      </c>
      <c r="J15" s="77">
        <v>0.59</v>
      </c>
      <c r="K15" t="s">
        <v>105</v>
      </c>
      <c r="L15" s="77">
        <v>6.5</v>
      </c>
      <c r="M15" s="77">
        <v>1.72</v>
      </c>
      <c r="N15" s="77">
        <v>12860000</v>
      </c>
      <c r="O15" s="77">
        <v>126.73</v>
      </c>
      <c r="P15" s="77">
        <v>16297.477999999999</v>
      </c>
      <c r="Q15" s="77">
        <v>1.55</v>
      </c>
      <c r="R15" s="77">
        <v>45.57</v>
      </c>
      <c r="S15" s="77">
        <v>0.75</v>
      </c>
    </row>
    <row r="16" spans="2:81">
      <c r="B16" t="s">
        <v>1051</v>
      </c>
      <c r="C16" t="s">
        <v>1052</v>
      </c>
      <c r="D16" t="s">
        <v>126</v>
      </c>
      <c r="E16" s="16"/>
      <c r="F16" t="s">
        <v>130</v>
      </c>
      <c r="G16" t="s">
        <v>339</v>
      </c>
      <c r="H16" t="s">
        <v>152</v>
      </c>
      <c r="I16" t="s">
        <v>1053</v>
      </c>
      <c r="J16" s="77">
        <v>5.0999999999999996</v>
      </c>
      <c r="K16" t="s">
        <v>105</v>
      </c>
      <c r="L16" s="77">
        <v>5.6</v>
      </c>
      <c r="M16" s="77">
        <v>1.0900000000000001</v>
      </c>
      <c r="N16" s="77">
        <v>1863842.92</v>
      </c>
      <c r="O16" s="77">
        <v>149.6</v>
      </c>
      <c r="P16" s="77">
        <v>2788.30900832</v>
      </c>
      <c r="Q16" s="77">
        <v>0.2</v>
      </c>
      <c r="R16" s="77">
        <v>7.8</v>
      </c>
      <c r="S16" s="77">
        <v>0.13</v>
      </c>
    </row>
    <row r="17" spans="2:19">
      <c r="B17" t="s">
        <v>1054</v>
      </c>
      <c r="C17" t="s">
        <v>1055</v>
      </c>
      <c r="D17" t="s">
        <v>126</v>
      </c>
      <c r="E17" s="16"/>
      <c r="F17" t="s">
        <v>131</v>
      </c>
      <c r="G17" t="s">
        <v>371</v>
      </c>
      <c r="H17" t="s">
        <v>152</v>
      </c>
      <c r="I17" t="s">
        <v>1056</v>
      </c>
      <c r="J17" s="77">
        <v>3.79</v>
      </c>
      <c r="K17" t="s">
        <v>105</v>
      </c>
      <c r="L17" s="77">
        <v>7.75</v>
      </c>
      <c r="M17" s="77">
        <v>0.96</v>
      </c>
      <c r="N17" s="77">
        <v>386659.7</v>
      </c>
      <c r="O17" s="77">
        <v>158.72</v>
      </c>
      <c r="P17" s="77">
        <v>613.70627583999999</v>
      </c>
      <c r="Q17" s="77">
        <v>0</v>
      </c>
      <c r="R17" s="77">
        <v>1.72</v>
      </c>
      <c r="S17" s="77">
        <v>0.03</v>
      </c>
    </row>
    <row r="18" spans="2:19">
      <c r="B18" t="s">
        <v>1057</v>
      </c>
      <c r="C18" t="s">
        <v>1058</v>
      </c>
      <c r="D18" t="s">
        <v>126</v>
      </c>
      <c r="E18" t="s">
        <v>206</v>
      </c>
      <c r="F18" t="s">
        <v>322</v>
      </c>
      <c r="G18" t="s">
        <v>531</v>
      </c>
      <c r="H18" t="s">
        <v>152</v>
      </c>
      <c r="I18" t="s">
        <v>1059</v>
      </c>
      <c r="J18" s="77">
        <v>2.0699999999999998</v>
      </c>
      <c r="K18" t="s">
        <v>105</v>
      </c>
      <c r="L18" s="77">
        <v>6.7</v>
      </c>
      <c r="M18" s="77">
        <v>3.72</v>
      </c>
      <c r="N18" s="77">
        <v>1008602.38</v>
      </c>
      <c r="O18" s="77">
        <v>130.35</v>
      </c>
      <c r="P18" s="77">
        <v>1314.7132023300001</v>
      </c>
      <c r="Q18" s="77">
        <v>0</v>
      </c>
      <c r="R18" s="77">
        <v>3.68</v>
      </c>
      <c r="S18" s="77">
        <v>0.06</v>
      </c>
    </row>
    <row r="19" spans="2:19">
      <c r="B19" t="s">
        <v>1060</v>
      </c>
      <c r="C19" t="s">
        <v>1061</v>
      </c>
      <c r="D19" t="s">
        <v>126</v>
      </c>
      <c r="E19" s="16"/>
      <c r="F19" t="s">
        <v>322</v>
      </c>
      <c r="G19" t="s">
        <v>1062</v>
      </c>
      <c r="H19" t="s">
        <v>153</v>
      </c>
      <c r="I19" t="s">
        <v>1063</v>
      </c>
      <c r="J19" s="77">
        <v>0.95</v>
      </c>
      <c r="K19" t="s">
        <v>105</v>
      </c>
      <c r="L19" s="77">
        <v>6.5</v>
      </c>
      <c r="M19" s="77">
        <v>3.39</v>
      </c>
      <c r="N19" s="77">
        <v>810452.19</v>
      </c>
      <c r="O19" s="77">
        <v>125.61</v>
      </c>
      <c r="P19" s="77">
        <v>1018.008995859</v>
      </c>
      <c r="Q19" s="77">
        <v>0.5</v>
      </c>
      <c r="R19" s="77">
        <v>2.85</v>
      </c>
      <c r="S19" s="77">
        <v>0.05</v>
      </c>
    </row>
    <row r="20" spans="2:19">
      <c r="B20" t="s">
        <v>1064</v>
      </c>
      <c r="C20" t="s">
        <v>1065</v>
      </c>
      <c r="D20" t="s">
        <v>126</v>
      </c>
      <c r="E20" s="16"/>
      <c r="F20" t="s">
        <v>115</v>
      </c>
      <c r="G20" t="s">
        <v>1066</v>
      </c>
      <c r="H20" t="s">
        <v>152</v>
      </c>
      <c r="I20" t="s">
        <v>1067</v>
      </c>
      <c r="J20" s="77">
        <v>2.67</v>
      </c>
      <c r="K20" t="s">
        <v>105</v>
      </c>
      <c r="L20" s="77">
        <v>5.6</v>
      </c>
      <c r="M20" s="77">
        <v>7.95</v>
      </c>
      <c r="N20" s="77">
        <v>338459.92</v>
      </c>
      <c r="O20" s="77">
        <v>105.7034</v>
      </c>
      <c r="P20" s="77">
        <v>357.76364307727999</v>
      </c>
      <c r="Q20" s="77">
        <v>0</v>
      </c>
      <c r="R20" s="77">
        <v>1</v>
      </c>
      <c r="S20" s="77">
        <v>0.02</v>
      </c>
    </row>
    <row r="21" spans="2:19">
      <c r="B21" t="s">
        <v>1068</v>
      </c>
      <c r="C21" t="s">
        <v>1069</v>
      </c>
      <c r="D21" t="s">
        <v>126</v>
      </c>
      <c r="E21" s="16"/>
      <c r="F21" t="s">
        <v>115</v>
      </c>
      <c r="G21" t="s">
        <v>1066</v>
      </c>
      <c r="H21" t="s">
        <v>152</v>
      </c>
      <c r="I21" t="s">
        <v>1070</v>
      </c>
      <c r="K21" t="s">
        <v>105</v>
      </c>
      <c r="L21" s="77">
        <v>4.95</v>
      </c>
      <c r="M21" s="77">
        <v>4.95</v>
      </c>
      <c r="N21" s="77">
        <v>161265.92000000001</v>
      </c>
      <c r="O21" s="77">
        <v>0</v>
      </c>
      <c r="P21" s="77">
        <v>0</v>
      </c>
      <c r="Q21" s="77">
        <v>0.35</v>
      </c>
      <c r="R21" s="77">
        <v>0</v>
      </c>
      <c r="S21" s="77">
        <v>0</v>
      </c>
    </row>
    <row r="22" spans="2:19">
      <c r="B22" t="s">
        <v>1071</v>
      </c>
      <c r="C22" t="s">
        <v>1072</v>
      </c>
      <c r="D22" t="s">
        <v>126</v>
      </c>
      <c r="E22" s="16"/>
      <c r="F22" t="s">
        <v>115</v>
      </c>
      <c r="G22" t="s">
        <v>206</v>
      </c>
      <c r="H22" t="s">
        <v>207</v>
      </c>
      <c r="I22" t="s">
        <v>1073</v>
      </c>
      <c r="J22" s="77">
        <v>2.7</v>
      </c>
      <c r="K22" t="s">
        <v>105</v>
      </c>
      <c r="L22" s="77">
        <v>5.6</v>
      </c>
      <c r="M22" s="77">
        <v>6.85</v>
      </c>
      <c r="N22" s="77">
        <v>7293096.1799999997</v>
      </c>
      <c r="O22" s="77">
        <v>105.7034</v>
      </c>
      <c r="P22" s="77">
        <v>7709.0506275301204</v>
      </c>
      <c r="Q22" s="77">
        <v>0</v>
      </c>
      <c r="R22" s="77">
        <v>21.55</v>
      </c>
      <c r="S22" s="77">
        <v>0.36</v>
      </c>
    </row>
    <row r="23" spans="2:19">
      <c r="B23" t="s">
        <v>1074</v>
      </c>
      <c r="C23" t="s">
        <v>1075</v>
      </c>
      <c r="D23" t="s">
        <v>126</v>
      </c>
      <c r="E23" s="16"/>
      <c r="F23" t="s">
        <v>126</v>
      </c>
      <c r="G23" t="s">
        <v>206</v>
      </c>
      <c r="H23" t="s">
        <v>207</v>
      </c>
      <c r="I23" t="s">
        <v>1076</v>
      </c>
      <c r="J23" s="77">
        <v>0.49</v>
      </c>
      <c r="K23" t="s">
        <v>105</v>
      </c>
      <c r="L23" s="77">
        <v>3</v>
      </c>
      <c r="M23" s="77">
        <v>3</v>
      </c>
      <c r="N23" s="77">
        <v>16075.58</v>
      </c>
      <c r="O23" s="77">
        <v>9.9999999999999995E-7</v>
      </c>
      <c r="P23" s="77">
        <v>1.607558E-7</v>
      </c>
      <c r="Q23" s="77">
        <v>0.31</v>
      </c>
      <c r="R23" s="77">
        <v>0</v>
      </c>
      <c r="S23" s="77">
        <v>0</v>
      </c>
    </row>
    <row r="24" spans="2:19">
      <c r="B24" t="s">
        <v>1077</v>
      </c>
      <c r="C24" t="s">
        <v>1078</v>
      </c>
      <c r="D24" t="s">
        <v>126</v>
      </c>
      <c r="E24" s="16"/>
      <c r="F24" t="s">
        <v>126</v>
      </c>
      <c r="G24" t="s">
        <v>206</v>
      </c>
      <c r="H24" t="s">
        <v>207</v>
      </c>
      <c r="I24" t="s">
        <v>1076</v>
      </c>
      <c r="K24" t="s">
        <v>105</v>
      </c>
      <c r="L24" s="77">
        <v>3</v>
      </c>
      <c r="M24" s="77">
        <v>3</v>
      </c>
      <c r="N24" s="77">
        <v>21986.77</v>
      </c>
      <c r="O24" s="77">
        <v>9.9999999999999995E-7</v>
      </c>
      <c r="P24" s="77">
        <v>2.1986769999999999E-7</v>
      </c>
      <c r="Q24" s="77">
        <v>0.43</v>
      </c>
      <c r="R24" s="77">
        <v>0</v>
      </c>
      <c r="S24" s="77">
        <v>0</v>
      </c>
    </row>
    <row r="25" spans="2:19">
      <c r="B25" s="78" t="s">
        <v>1042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J26" s="77">
        <v>0</v>
      </c>
      <c r="K26" t="s">
        <v>206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s="78" t="s">
        <v>290</v>
      </c>
      <c r="C27" s="16"/>
      <c r="D27" s="16"/>
      <c r="E27" s="16"/>
      <c r="J27" s="79">
        <v>4.68</v>
      </c>
      <c r="M27" s="79">
        <v>4.72</v>
      </c>
      <c r="N27" s="79">
        <v>13503</v>
      </c>
      <c r="P27" s="79">
        <v>43.578126159</v>
      </c>
      <c r="R27" s="79">
        <v>0.12</v>
      </c>
      <c r="S27" s="79">
        <v>0</v>
      </c>
    </row>
    <row r="28" spans="2:19">
      <c r="B28" t="s">
        <v>1079</v>
      </c>
      <c r="C28" t="s">
        <v>1080</v>
      </c>
      <c r="D28" t="s">
        <v>126</v>
      </c>
      <c r="E28" s="16"/>
      <c r="F28" t="s">
        <v>130</v>
      </c>
      <c r="G28" t="s">
        <v>1081</v>
      </c>
      <c r="H28" t="s">
        <v>152</v>
      </c>
      <c r="I28" t="s">
        <v>1082</v>
      </c>
      <c r="J28" s="77">
        <v>5.45</v>
      </c>
      <c r="K28" t="s">
        <v>109</v>
      </c>
      <c r="L28" s="77">
        <v>3</v>
      </c>
      <c r="M28" s="77">
        <v>5.2</v>
      </c>
      <c r="N28" s="77">
        <v>10566</v>
      </c>
      <c r="O28" s="77">
        <v>89.31</v>
      </c>
      <c r="P28" s="77">
        <v>32.933366153999998</v>
      </c>
      <c r="Q28" s="77">
        <v>0</v>
      </c>
      <c r="R28" s="77">
        <v>0.09</v>
      </c>
      <c r="S28" s="77">
        <v>0</v>
      </c>
    </row>
    <row r="29" spans="2:19">
      <c r="B29" t="s">
        <v>1083</v>
      </c>
      <c r="C29" t="s">
        <v>1084</v>
      </c>
      <c r="D29" t="s">
        <v>126</v>
      </c>
      <c r="E29" s="16"/>
      <c r="F29" t="s">
        <v>130</v>
      </c>
      <c r="G29" t="s">
        <v>1081</v>
      </c>
      <c r="H29" t="s">
        <v>152</v>
      </c>
      <c r="I29" t="s">
        <v>1082</v>
      </c>
      <c r="J29" s="77">
        <v>2.2799999999999998</v>
      </c>
      <c r="K29" t="s">
        <v>109</v>
      </c>
      <c r="L29" s="77">
        <v>3.9</v>
      </c>
      <c r="M29" s="77">
        <v>3.22</v>
      </c>
      <c r="N29" s="77">
        <v>2937</v>
      </c>
      <c r="O29" s="77">
        <v>103.85</v>
      </c>
      <c r="P29" s="77">
        <v>10.644760005</v>
      </c>
      <c r="Q29" s="77">
        <v>0.01</v>
      </c>
      <c r="R29" s="77">
        <v>0.03</v>
      </c>
      <c r="S29" s="77">
        <v>0</v>
      </c>
    </row>
    <row r="30" spans="2:19">
      <c r="B30" s="78" t="s">
        <v>540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J31" s="77">
        <v>0</v>
      </c>
      <c r="K31" t="s">
        <v>206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s="78" t="s">
        <v>228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s="78" t="s">
        <v>291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J34" s="77">
        <v>0</v>
      </c>
      <c r="K34" t="s">
        <v>206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s="78" t="s">
        <v>292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J36" s="77">
        <v>0</v>
      </c>
      <c r="K36" t="s">
        <v>206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t="s">
        <v>230</v>
      </c>
      <c r="C37" s="16"/>
      <c r="D37" s="16"/>
      <c r="E37" s="16"/>
    </row>
    <row r="38" spans="2:19">
      <c r="B38" t="s">
        <v>286</v>
      </c>
      <c r="C38" s="16"/>
      <c r="D38" s="16"/>
      <c r="E38" s="16"/>
    </row>
    <row r="39" spans="2:19">
      <c r="B39" t="s">
        <v>287</v>
      </c>
      <c r="C39" s="16"/>
      <c r="D39" s="16"/>
      <c r="E39" s="16"/>
    </row>
    <row r="40" spans="2:19">
      <c r="B40" t="s">
        <v>288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29640</v>
      </c>
      <c r="I11" s="7"/>
      <c r="J11" s="76">
        <v>8.3947620000000007E-6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29640</v>
      </c>
      <c r="J12" s="79">
        <v>8.3947620000000007E-6</v>
      </c>
      <c r="L12" s="79">
        <v>0</v>
      </c>
      <c r="M12" s="79">
        <v>0</v>
      </c>
    </row>
    <row r="13" spans="2:98">
      <c r="B13" t="s">
        <v>1085</v>
      </c>
      <c r="C13" t="s">
        <v>1086</v>
      </c>
      <c r="D13" t="s">
        <v>126</v>
      </c>
      <c r="E13" s="16"/>
      <c r="F13" t="s">
        <v>104</v>
      </c>
      <c r="G13" t="s">
        <v>105</v>
      </c>
      <c r="H13" s="77">
        <v>6140</v>
      </c>
      <c r="I13" s="77">
        <v>1E-4</v>
      </c>
      <c r="J13" s="77">
        <v>6.1399999999999997E-6</v>
      </c>
      <c r="K13" s="77">
        <v>0.04</v>
      </c>
      <c r="L13" s="77">
        <v>0</v>
      </c>
      <c r="M13" s="77">
        <v>0</v>
      </c>
    </row>
    <row r="14" spans="2:98">
      <c r="B14" t="s">
        <v>1087</v>
      </c>
      <c r="C14" t="s">
        <v>1088</v>
      </c>
      <c r="D14" t="s">
        <v>126</v>
      </c>
      <c r="E14" s="16"/>
      <c r="F14" t="s">
        <v>126</v>
      </c>
      <c r="G14" t="s">
        <v>105</v>
      </c>
      <c r="H14" s="77">
        <v>962</v>
      </c>
      <c r="I14" s="77">
        <v>9.9999999999999995E-8</v>
      </c>
      <c r="J14" s="77">
        <v>9.6199999999999999E-10</v>
      </c>
      <c r="K14" s="77">
        <v>0.01</v>
      </c>
      <c r="L14" s="77">
        <v>0</v>
      </c>
      <c r="M14" s="77">
        <v>0</v>
      </c>
    </row>
    <row r="15" spans="2:98">
      <c r="B15" t="s">
        <v>1089</v>
      </c>
      <c r="C15" t="s">
        <v>1090</v>
      </c>
      <c r="D15" t="s">
        <v>126</v>
      </c>
      <c r="E15" s="16"/>
      <c r="F15" t="s">
        <v>322</v>
      </c>
      <c r="G15" t="s">
        <v>105</v>
      </c>
      <c r="H15" s="77">
        <v>22538</v>
      </c>
      <c r="I15" s="77">
        <v>1.0000000000000001E-5</v>
      </c>
      <c r="J15" s="77">
        <v>2.2537999999999999E-6</v>
      </c>
      <c r="K15" s="77">
        <v>0.06</v>
      </c>
      <c r="L15" s="77">
        <v>0</v>
      </c>
      <c r="M15" s="77">
        <v>0</v>
      </c>
    </row>
    <row r="16" spans="2:98">
      <c r="B16" s="78" t="s">
        <v>228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s="78" t="s">
        <v>291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s="78" t="s">
        <v>292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t="s">
        <v>230</v>
      </c>
      <c r="C21" s="16"/>
      <c r="D21" s="16"/>
      <c r="E21" s="16"/>
    </row>
    <row r="22" spans="2:13">
      <c r="B22" t="s">
        <v>286</v>
      </c>
      <c r="C22" s="16"/>
      <c r="D22" s="16"/>
      <c r="E22" s="16"/>
    </row>
    <row r="23" spans="2:13">
      <c r="B23" t="s">
        <v>287</v>
      </c>
      <c r="C23" s="16"/>
      <c r="D23" s="16"/>
      <c r="E23" s="16"/>
    </row>
    <row r="24" spans="2:13">
      <c r="B24" t="s">
        <v>288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18606203.77</v>
      </c>
      <c r="G11" s="7"/>
      <c r="H11" s="76">
        <v>34199.222964560751</v>
      </c>
      <c r="I11" s="7"/>
      <c r="J11" s="76">
        <v>100</v>
      </c>
      <c r="K11" s="76">
        <v>1.58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17727578</v>
      </c>
      <c r="H12" s="79">
        <v>27571.49725383128</v>
      </c>
      <c r="J12" s="79">
        <v>80.62</v>
      </c>
      <c r="K12" s="79">
        <v>1.27</v>
      </c>
    </row>
    <row r="13" spans="2:55">
      <c r="B13" s="78" t="s">
        <v>1091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1092</v>
      </c>
      <c r="C15" s="16"/>
      <c r="F15" s="79">
        <v>14424948</v>
      </c>
      <c r="H15" s="79">
        <v>23991.430377193279</v>
      </c>
      <c r="J15" s="79">
        <v>70.150000000000006</v>
      </c>
      <c r="K15" s="79">
        <v>1.1100000000000001</v>
      </c>
    </row>
    <row r="16" spans="2:55">
      <c r="B16" t="s">
        <v>1093</v>
      </c>
      <c r="C16" t="s">
        <v>1094</v>
      </c>
      <c r="D16" t="s">
        <v>109</v>
      </c>
      <c r="E16" t="s">
        <v>1095</v>
      </c>
      <c r="F16" s="77">
        <v>2250000</v>
      </c>
      <c r="G16" s="77">
        <v>100.1003</v>
      </c>
      <c r="H16" s="77">
        <v>7860.3760574999997</v>
      </c>
      <c r="I16" s="77">
        <v>0</v>
      </c>
      <c r="J16" s="77">
        <v>22.98</v>
      </c>
      <c r="K16" s="77">
        <v>0.36</v>
      </c>
    </row>
    <row r="17" spans="2:11">
      <c r="B17" t="s">
        <v>1096</v>
      </c>
      <c r="C17" t="s">
        <v>1097</v>
      </c>
      <c r="D17" t="s">
        <v>109</v>
      </c>
      <c r="E17" t="s">
        <v>1098</v>
      </c>
      <c r="F17" s="77">
        <v>1374948</v>
      </c>
      <c r="G17" s="77">
        <v>100.79640000000001</v>
      </c>
      <c r="H17" s="77">
        <v>4836.7843196932799</v>
      </c>
      <c r="I17" s="77">
        <v>0</v>
      </c>
      <c r="J17" s="77">
        <v>14.14</v>
      </c>
      <c r="K17" s="77">
        <v>0.22</v>
      </c>
    </row>
    <row r="18" spans="2:11">
      <c r="B18" t="s">
        <v>1099</v>
      </c>
      <c r="C18" t="s">
        <v>1100</v>
      </c>
      <c r="D18" t="s">
        <v>105</v>
      </c>
      <c r="E18" t="s">
        <v>1101</v>
      </c>
      <c r="F18" s="77">
        <v>5500000</v>
      </c>
      <c r="G18" s="77">
        <v>103.2184</v>
      </c>
      <c r="H18" s="77">
        <v>5677.0119999999997</v>
      </c>
      <c r="I18" s="77">
        <v>0</v>
      </c>
      <c r="J18" s="77">
        <v>16.600000000000001</v>
      </c>
      <c r="K18" s="77">
        <v>0.26</v>
      </c>
    </row>
    <row r="19" spans="2:11">
      <c r="B19" t="s">
        <v>1102</v>
      </c>
      <c r="C19" t="s">
        <v>1103</v>
      </c>
      <c r="D19" t="s">
        <v>105</v>
      </c>
      <c r="E19" t="s">
        <v>1104</v>
      </c>
      <c r="F19" s="77">
        <v>5300000</v>
      </c>
      <c r="G19" s="77">
        <v>105.986</v>
      </c>
      <c r="H19" s="77">
        <v>5617.2579999999998</v>
      </c>
      <c r="I19" s="77">
        <v>0</v>
      </c>
      <c r="J19" s="77">
        <v>16.43</v>
      </c>
      <c r="K19" s="77">
        <v>0.26</v>
      </c>
    </row>
    <row r="20" spans="2:11">
      <c r="B20" s="78" t="s">
        <v>1105</v>
      </c>
      <c r="C20" s="16"/>
      <c r="F20" s="79">
        <v>0</v>
      </c>
      <c r="H20" s="79">
        <v>0</v>
      </c>
      <c r="J20" s="79">
        <v>0</v>
      </c>
      <c r="K20" s="79">
        <v>0</v>
      </c>
    </row>
    <row r="21" spans="2:11">
      <c r="B21" t="s">
        <v>206</v>
      </c>
      <c r="C21" t="s">
        <v>206</v>
      </c>
      <c r="D21" t="s">
        <v>206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1106</v>
      </c>
      <c r="C22" s="16"/>
      <c r="F22" s="79">
        <v>3302630</v>
      </c>
      <c r="H22" s="79">
        <v>3580.0668766379999</v>
      </c>
      <c r="J22" s="79">
        <v>10.47</v>
      </c>
      <c r="K22" s="79">
        <v>0.17</v>
      </c>
    </row>
    <row r="23" spans="2:11">
      <c r="B23" t="s">
        <v>1107</v>
      </c>
      <c r="C23" t="s">
        <v>1108</v>
      </c>
      <c r="D23" t="s">
        <v>109</v>
      </c>
      <c r="E23" t="s">
        <v>1109</v>
      </c>
      <c r="F23" s="77">
        <v>193352</v>
      </c>
      <c r="G23" s="77">
        <v>80.864999999999995</v>
      </c>
      <c r="H23" s="77">
        <v>545.67579085199998</v>
      </c>
      <c r="I23" s="77">
        <v>0</v>
      </c>
      <c r="J23" s="77">
        <v>1.6</v>
      </c>
      <c r="K23" s="77">
        <v>0.03</v>
      </c>
    </row>
    <row r="24" spans="2:11">
      <c r="B24" t="s">
        <v>1110</v>
      </c>
      <c r="C24" t="s">
        <v>1111</v>
      </c>
      <c r="D24" t="s">
        <v>105</v>
      </c>
      <c r="E24" t="s">
        <v>1112</v>
      </c>
      <c r="F24" s="77">
        <v>2707702</v>
      </c>
      <c r="G24" s="77">
        <v>97.234300000000005</v>
      </c>
      <c r="H24" s="77">
        <v>2632.8150857860001</v>
      </c>
      <c r="I24" s="77">
        <v>0</v>
      </c>
      <c r="J24" s="77">
        <v>7.7</v>
      </c>
      <c r="K24" s="77">
        <v>0.12</v>
      </c>
    </row>
    <row r="25" spans="2:11">
      <c r="B25" t="s">
        <v>1113</v>
      </c>
      <c r="C25" t="s">
        <v>1114</v>
      </c>
      <c r="D25" t="s">
        <v>105</v>
      </c>
      <c r="E25" t="s">
        <v>1115</v>
      </c>
      <c r="F25" s="77">
        <v>401576</v>
      </c>
      <c r="G25" s="77">
        <v>100</v>
      </c>
      <c r="H25" s="77">
        <v>401.57600000000002</v>
      </c>
      <c r="I25" s="77">
        <v>0</v>
      </c>
      <c r="J25" s="77">
        <v>1.17</v>
      </c>
      <c r="K25" s="77">
        <v>0.02</v>
      </c>
    </row>
    <row r="26" spans="2:11">
      <c r="B26" s="78" t="s">
        <v>228</v>
      </c>
      <c r="C26" s="16"/>
      <c r="F26" s="79">
        <v>878625.77</v>
      </c>
      <c r="H26" s="79">
        <v>6627.7257107294699</v>
      </c>
      <c r="J26" s="79">
        <v>19.38</v>
      </c>
      <c r="K26" s="79">
        <v>0.31</v>
      </c>
    </row>
    <row r="27" spans="2:11">
      <c r="B27" s="78" t="s">
        <v>1116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206</v>
      </c>
      <c r="C28" t="s">
        <v>206</v>
      </c>
      <c r="D28" t="s">
        <v>206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1117</v>
      </c>
      <c r="C29" s="16"/>
      <c r="F29" s="79">
        <v>7216.77</v>
      </c>
      <c r="H29" s="79">
        <v>4379.7204933352205</v>
      </c>
      <c r="J29" s="79">
        <v>12.81</v>
      </c>
      <c r="K29" s="79">
        <v>0.2</v>
      </c>
    </row>
    <row r="30" spans="2:11">
      <c r="B30" t="s">
        <v>1118</v>
      </c>
      <c r="C30" t="s">
        <v>1119</v>
      </c>
      <c r="D30" t="s">
        <v>109</v>
      </c>
      <c r="E30" t="s">
        <v>1120</v>
      </c>
      <c r="F30" s="77">
        <v>7216.77</v>
      </c>
      <c r="G30" s="77">
        <v>17389.14</v>
      </c>
      <c r="H30" s="77">
        <v>4379.7204933352205</v>
      </c>
      <c r="I30" s="77">
        <v>0</v>
      </c>
      <c r="J30" s="77">
        <v>12.81</v>
      </c>
      <c r="K30" s="77">
        <v>0.2</v>
      </c>
    </row>
    <row r="31" spans="2:11">
      <c r="B31" s="78" t="s">
        <v>1121</v>
      </c>
      <c r="C31" s="16"/>
      <c r="F31" s="79">
        <v>610550</v>
      </c>
      <c r="H31" s="79">
        <v>1401.1547629942499</v>
      </c>
      <c r="J31" s="79">
        <v>4.0999999999999996</v>
      </c>
      <c r="K31" s="79">
        <v>0.06</v>
      </c>
    </row>
    <row r="32" spans="2:11">
      <c r="B32" t="s">
        <v>1122</v>
      </c>
      <c r="C32" t="s">
        <v>1123</v>
      </c>
      <c r="D32" t="s">
        <v>109</v>
      </c>
      <c r="E32" t="s">
        <v>1124</v>
      </c>
      <c r="F32" s="77">
        <v>141900</v>
      </c>
      <c r="G32" s="77">
        <v>100</v>
      </c>
      <c r="H32" s="77">
        <v>495.23099999999999</v>
      </c>
      <c r="I32" s="77">
        <v>0</v>
      </c>
      <c r="J32" s="77">
        <v>1.45</v>
      </c>
      <c r="K32" s="77">
        <v>0.02</v>
      </c>
    </row>
    <row r="33" spans="2:11">
      <c r="B33" t="s">
        <v>1125</v>
      </c>
      <c r="C33" t="s">
        <v>1126</v>
      </c>
      <c r="D33" t="s">
        <v>113</v>
      </c>
      <c r="E33" t="s">
        <v>1127</v>
      </c>
      <c r="F33" s="77">
        <v>468650</v>
      </c>
      <c r="G33" s="77">
        <v>48.538600000000002</v>
      </c>
      <c r="H33" s="77">
        <v>905.92376299424996</v>
      </c>
      <c r="I33" s="77">
        <v>0</v>
      </c>
      <c r="J33" s="77">
        <v>2.65</v>
      </c>
      <c r="K33" s="77">
        <v>0.04</v>
      </c>
    </row>
    <row r="34" spans="2:11">
      <c r="B34" s="78" t="s">
        <v>1128</v>
      </c>
      <c r="C34" s="16"/>
      <c r="F34" s="79">
        <v>260859</v>
      </c>
      <c r="H34" s="79">
        <v>846.85045439999999</v>
      </c>
      <c r="J34" s="79">
        <v>2.48</v>
      </c>
      <c r="K34" s="79">
        <v>0.04</v>
      </c>
    </row>
    <row r="35" spans="2:11">
      <c r="B35" t="s">
        <v>1129</v>
      </c>
      <c r="C35" t="s">
        <v>1130</v>
      </c>
      <c r="D35" t="s">
        <v>109</v>
      </c>
      <c r="E35" t="s">
        <v>1131</v>
      </c>
      <c r="F35" s="77">
        <v>80859</v>
      </c>
      <c r="G35" s="77">
        <v>100</v>
      </c>
      <c r="H35" s="77">
        <v>282.19790999999998</v>
      </c>
      <c r="I35" s="77">
        <v>0</v>
      </c>
      <c r="J35" s="77">
        <v>0.83</v>
      </c>
      <c r="K35" s="77">
        <v>0.01</v>
      </c>
    </row>
    <row r="36" spans="2:11">
      <c r="B36" t="s">
        <v>1132</v>
      </c>
      <c r="C36" t="s">
        <v>1133</v>
      </c>
      <c r="D36" t="s">
        <v>109</v>
      </c>
      <c r="E36" t="s">
        <v>1134</v>
      </c>
      <c r="F36" s="77">
        <v>180000</v>
      </c>
      <c r="G36" s="77">
        <v>89.884200000000007</v>
      </c>
      <c r="H36" s="77">
        <v>564.65254440000001</v>
      </c>
      <c r="I36" s="77">
        <v>0</v>
      </c>
      <c r="J36" s="77">
        <v>1.65</v>
      </c>
      <c r="K36" s="77">
        <v>0.03</v>
      </c>
    </row>
    <row r="37" spans="2:11">
      <c r="B37" t="s">
        <v>230</v>
      </c>
      <c r="C37" s="16"/>
    </row>
    <row r="38" spans="2:11">
      <c r="B38" t="s">
        <v>286</v>
      </c>
      <c r="C38" s="16"/>
    </row>
    <row r="39" spans="2:11">
      <c r="B39" t="s">
        <v>287</v>
      </c>
      <c r="C39" s="16"/>
    </row>
    <row r="40" spans="2:11">
      <c r="B40" t="s">
        <v>288</v>
      </c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1135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1019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230</v>
      </c>
      <c r="C16" s="16"/>
      <c r="D16" s="16"/>
    </row>
    <row r="17" spans="2:4">
      <c r="B17" t="s">
        <v>286</v>
      </c>
      <c r="C17" s="16"/>
      <c r="D17" s="16"/>
    </row>
    <row r="18" spans="2:4">
      <c r="B18" t="s">
        <v>287</v>
      </c>
      <c r="C18" s="16"/>
      <c r="D18" s="16"/>
    </row>
    <row r="19" spans="2:4">
      <c r="B19" t="s">
        <v>288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1020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1021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1136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1022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540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1020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1023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1022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1024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540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230</v>
      </c>
      <c r="C34" s="16"/>
      <c r="D34" s="16"/>
    </row>
    <row r="35" spans="2:12">
      <c r="B35" t="s">
        <v>286</v>
      </c>
      <c r="C35" s="16"/>
      <c r="D35" s="16"/>
    </row>
    <row r="36" spans="2:12">
      <c r="B36" t="s">
        <v>287</v>
      </c>
      <c r="C36" s="16"/>
      <c r="D36" s="16"/>
    </row>
    <row r="37" spans="2:12">
      <c r="B37" t="s">
        <v>288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87050.779486660002</v>
      </c>
      <c r="K11" s="76">
        <v>100</v>
      </c>
      <c r="L11" s="76">
        <v>4.01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87050.779486660002</v>
      </c>
      <c r="K12" s="79">
        <v>100</v>
      </c>
      <c r="L12" s="79">
        <v>4.01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7301.4882799999996</v>
      </c>
      <c r="K13" s="79">
        <v>8.39</v>
      </c>
      <c r="L13" s="79">
        <v>0.34</v>
      </c>
    </row>
    <row r="14" spans="2:13">
      <c r="B14" t="s">
        <v>204</v>
      </c>
      <c r="C14" t="s">
        <v>205</v>
      </c>
      <c r="D14">
        <v>604</v>
      </c>
      <c r="E14" t="s">
        <v>297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208</v>
      </c>
      <c r="C15" t="s">
        <v>209</v>
      </c>
      <c r="D15">
        <v>593</v>
      </c>
      <c r="E15" t="s">
        <v>311</v>
      </c>
      <c r="F15" t="s">
        <v>152</v>
      </c>
      <c r="G15" t="s">
        <v>105</v>
      </c>
      <c r="H15" s="77">
        <v>0</v>
      </c>
      <c r="I15" s="77">
        <v>0</v>
      </c>
      <c r="J15" s="77">
        <v>10093.488520000001</v>
      </c>
      <c r="K15" s="77">
        <v>11.59</v>
      </c>
      <c r="L15" s="77">
        <v>0.47</v>
      </c>
    </row>
    <row r="16" spans="2:13">
      <c r="B16" t="s">
        <v>210</v>
      </c>
      <c r="C16" t="s">
        <v>211</v>
      </c>
      <c r="D16">
        <v>593</v>
      </c>
      <c r="E16" t="s">
        <v>311</v>
      </c>
      <c r="F16" t="s">
        <v>152</v>
      </c>
      <c r="G16" t="s">
        <v>105</v>
      </c>
      <c r="H16" s="77">
        <v>0</v>
      </c>
      <c r="I16" s="77">
        <v>0</v>
      </c>
      <c r="J16" s="77">
        <v>-2792.0002399999998</v>
      </c>
      <c r="K16" s="77">
        <v>-3.21</v>
      </c>
      <c r="L16" s="77">
        <v>-0.13</v>
      </c>
    </row>
    <row r="17" spans="2:12">
      <c r="B17" s="78" t="s">
        <v>212</v>
      </c>
      <c r="D17" s="16"/>
      <c r="I17" s="79">
        <v>0</v>
      </c>
      <c r="J17" s="79">
        <v>1457.56378666</v>
      </c>
      <c r="K17" s="79">
        <v>1.67</v>
      </c>
      <c r="L17" s="79">
        <v>7.0000000000000007E-2</v>
      </c>
    </row>
    <row r="18" spans="2:12">
      <c r="B18" t="s">
        <v>213</v>
      </c>
      <c r="C18" t="s">
        <v>214</v>
      </c>
      <c r="D18">
        <v>593</v>
      </c>
      <c r="E18" t="s">
        <v>311</v>
      </c>
      <c r="F18" t="s">
        <v>152</v>
      </c>
      <c r="G18" t="s">
        <v>119</v>
      </c>
      <c r="H18" s="77">
        <v>0</v>
      </c>
      <c r="I18" s="77">
        <v>0</v>
      </c>
      <c r="J18" s="77">
        <v>18.099423359999999</v>
      </c>
      <c r="K18" s="77">
        <v>0.02</v>
      </c>
      <c r="L18" s="77">
        <v>0</v>
      </c>
    </row>
    <row r="19" spans="2:12">
      <c r="B19" t="s">
        <v>215</v>
      </c>
      <c r="C19" t="s">
        <v>216</v>
      </c>
      <c r="D19">
        <v>593</v>
      </c>
      <c r="E19" t="s">
        <v>311</v>
      </c>
      <c r="F19" t="s">
        <v>152</v>
      </c>
      <c r="G19" t="s">
        <v>109</v>
      </c>
      <c r="H19" s="77">
        <v>0</v>
      </c>
      <c r="I19" s="77">
        <v>0</v>
      </c>
      <c r="J19" s="77">
        <v>5.5840000000000002E-4</v>
      </c>
      <c r="K19" s="77">
        <v>0</v>
      </c>
      <c r="L19" s="77">
        <v>0</v>
      </c>
    </row>
    <row r="20" spans="2:12">
      <c r="B20" t="s">
        <v>217</v>
      </c>
      <c r="C20" t="s">
        <v>218</v>
      </c>
      <c r="D20">
        <v>593</v>
      </c>
      <c r="E20" t="s">
        <v>311</v>
      </c>
      <c r="F20" t="s">
        <v>152</v>
      </c>
      <c r="G20" t="s">
        <v>109</v>
      </c>
      <c r="H20" s="77">
        <v>0</v>
      </c>
      <c r="I20" s="77">
        <v>0</v>
      </c>
      <c r="J20" s="77">
        <v>1281.2753588999999</v>
      </c>
      <c r="K20" s="77">
        <v>1.47</v>
      </c>
      <c r="L20" s="77">
        <v>0.06</v>
      </c>
    </row>
    <row r="21" spans="2:12">
      <c r="B21" t="s">
        <v>219</v>
      </c>
      <c r="C21" t="s">
        <v>220</v>
      </c>
      <c r="D21">
        <v>593</v>
      </c>
      <c r="E21" t="s">
        <v>311</v>
      </c>
      <c r="F21" t="s">
        <v>152</v>
      </c>
      <c r="G21" t="s">
        <v>116</v>
      </c>
      <c r="H21" s="77">
        <v>0</v>
      </c>
      <c r="I21" s="77">
        <v>0</v>
      </c>
      <c r="J21" s="77">
        <v>158.188446</v>
      </c>
      <c r="K21" s="77">
        <v>0.18</v>
      </c>
      <c r="L21" s="77">
        <v>0.01</v>
      </c>
    </row>
    <row r="22" spans="2:12">
      <c r="B22" s="78" t="s">
        <v>221</v>
      </c>
      <c r="D22" s="16"/>
      <c r="I22" s="79">
        <v>0</v>
      </c>
      <c r="J22" s="79">
        <v>78291.727419999996</v>
      </c>
      <c r="K22" s="79">
        <v>89.94</v>
      </c>
      <c r="L22" s="79">
        <v>3.61</v>
      </c>
    </row>
    <row r="23" spans="2:12">
      <c r="B23" t="s">
        <v>222</v>
      </c>
      <c r="C23" t="s">
        <v>223</v>
      </c>
      <c r="D23">
        <v>593</v>
      </c>
      <c r="E23" t="s">
        <v>311</v>
      </c>
      <c r="F23" t="s">
        <v>152</v>
      </c>
      <c r="G23" t="s">
        <v>105</v>
      </c>
      <c r="H23" s="77">
        <v>0</v>
      </c>
      <c r="I23" s="77">
        <v>0</v>
      </c>
      <c r="J23" s="77">
        <v>78291.727419999996</v>
      </c>
      <c r="K23" s="77">
        <v>89.94</v>
      </c>
      <c r="L23" s="77">
        <v>3.61</v>
      </c>
    </row>
    <row r="24" spans="2:12">
      <c r="B24" s="78" t="s">
        <v>224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225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226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227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228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229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227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230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-22300000</v>
      </c>
      <c r="H11" s="7"/>
      <c r="I11" s="76">
        <v>1916.5027</v>
      </c>
      <c r="J11" s="76">
        <v>100</v>
      </c>
      <c r="K11" s="76">
        <v>0.09</v>
      </c>
      <c r="AW11" s="16"/>
    </row>
    <row r="12" spans="2:49">
      <c r="B12" s="78" t="s">
        <v>202</v>
      </c>
      <c r="C12" s="16"/>
      <c r="D12" s="16"/>
      <c r="G12" s="79">
        <v>-22300000</v>
      </c>
      <c r="I12" s="79">
        <v>1916.5027</v>
      </c>
      <c r="J12" s="79">
        <v>100</v>
      </c>
      <c r="K12" s="79">
        <v>0.09</v>
      </c>
    </row>
    <row r="13" spans="2:49">
      <c r="B13" s="78" t="s">
        <v>1020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1021</v>
      </c>
      <c r="C15" s="16"/>
      <c r="D15" s="16"/>
      <c r="G15" s="79">
        <v>-22300000</v>
      </c>
      <c r="I15" s="79">
        <v>1916.5027</v>
      </c>
      <c r="J15" s="79">
        <v>100</v>
      </c>
      <c r="K15" s="79">
        <v>0.09</v>
      </c>
    </row>
    <row r="16" spans="2:49">
      <c r="B16" t="s">
        <v>1137</v>
      </c>
      <c r="C16" t="s">
        <v>1138</v>
      </c>
      <c r="D16" t="s">
        <v>126</v>
      </c>
      <c r="E16" t="s">
        <v>105</v>
      </c>
      <c r="F16" t="s">
        <v>1139</v>
      </c>
      <c r="G16" s="77">
        <v>-2800000</v>
      </c>
      <c r="H16" s="77">
        <v>3.2465999999999999</v>
      </c>
      <c r="I16" s="77">
        <v>-90.904799999999994</v>
      </c>
      <c r="J16" s="77">
        <v>-4.74</v>
      </c>
      <c r="K16" s="77">
        <v>0</v>
      </c>
    </row>
    <row r="17" spans="2:11">
      <c r="B17" t="s">
        <v>1140</v>
      </c>
      <c r="C17" t="s">
        <v>1141</v>
      </c>
      <c r="D17" t="s">
        <v>126</v>
      </c>
      <c r="E17" t="s">
        <v>105</v>
      </c>
      <c r="F17" t="s">
        <v>1142</v>
      </c>
      <c r="G17" s="77">
        <v>-5500000</v>
      </c>
      <c r="H17" s="77">
        <v>3.5000000000000001E-3</v>
      </c>
      <c r="I17" s="77">
        <v>-0.1925</v>
      </c>
      <c r="J17" s="77">
        <v>-0.01</v>
      </c>
      <c r="K17" s="77">
        <v>0</v>
      </c>
    </row>
    <row r="18" spans="2:11">
      <c r="B18" t="s">
        <v>1143</v>
      </c>
      <c r="C18" t="s">
        <v>1144</v>
      </c>
      <c r="D18" t="s">
        <v>126</v>
      </c>
      <c r="E18" t="s">
        <v>105</v>
      </c>
      <c r="F18" t="s">
        <v>1145</v>
      </c>
      <c r="G18" s="77">
        <v>-2000000</v>
      </c>
      <c r="H18" s="77">
        <v>-4.1063000000000001</v>
      </c>
      <c r="I18" s="77">
        <v>82.126000000000005</v>
      </c>
      <c r="J18" s="77">
        <v>4.29</v>
      </c>
      <c r="K18" s="77">
        <v>0</v>
      </c>
    </row>
    <row r="19" spans="2:11">
      <c r="B19" t="s">
        <v>1146</v>
      </c>
      <c r="C19" t="s">
        <v>1147</v>
      </c>
      <c r="D19" t="s">
        <v>126</v>
      </c>
      <c r="E19" t="s">
        <v>105</v>
      </c>
      <c r="F19" t="s">
        <v>535</v>
      </c>
      <c r="G19" s="77">
        <v>-2000000</v>
      </c>
      <c r="H19" s="77">
        <v>-14.1457</v>
      </c>
      <c r="I19" s="77">
        <v>282.91399999999999</v>
      </c>
      <c r="J19" s="77">
        <v>14.76</v>
      </c>
      <c r="K19" s="77">
        <v>0.01</v>
      </c>
    </row>
    <row r="20" spans="2:11">
      <c r="B20" t="s">
        <v>1148</v>
      </c>
      <c r="C20" t="s">
        <v>1149</v>
      </c>
      <c r="D20" t="s">
        <v>126</v>
      </c>
      <c r="E20" t="s">
        <v>105</v>
      </c>
      <c r="F20" t="s">
        <v>1150</v>
      </c>
      <c r="G20" s="77">
        <v>-10000000</v>
      </c>
      <c r="H20" s="77">
        <v>-16.425599999999999</v>
      </c>
      <c r="I20" s="77">
        <v>1642.56</v>
      </c>
      <c r="J20" s="77">
        <v>85.71</v>
      </c>
      <c r="K20" s="77">
        <v>0.08</v>
      </c>
    </row>
    <row r="21" spans="2:11">
      <c r="B21" s="78" t="s">
        <v>1136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1022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206</v>
      </c>
      <c r="C24" t="s">
        <v>206</v>
      </c>
      <c r="D24" t="s">
        <v>206</v>
      </c>
      <c r="E24" t="s">
        <v>206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540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228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s="78" t="s">
        <v>1020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1023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1022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540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206</v>
      </c>
      <c r="C35" t="s">
        <v>206</v>
      </c>
      <c r="D35" t="s">
        <v>206</v>
      </c>
      <c r="E35" t="s">
        <v>206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t="s">
        <v>230</v>
      </c>
      <c r="C36" s="16"/>
      <c r="D36" s="16"/>
    </row>
    <row r="37" spans="2:11">
      <c r="B37" t="s">
        <v>286</v>
      </c>
      <c r="C37" s="16"/>
      <c r="D37" s="16"/>
    </row>
    <row r="38" spans="2:11">
      <c r="B38" t="s">
        <v>287</v>
      </c>
      <c r="C38" s="16"/>
      <c r="D38" s="16"/>
    </row>
    <row r="39" spans="2:11">
      <c r="B39" t="s">
        <v>288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1.93</v>
      </c>
      <c r="I11" s="7"/>
      <c r="J11" s="7"/>
      <c r="K11" s="76">
        <v>2.19</v>
      </c>
      <c r="L11" s="76">
        <v>0.59</v>
      </c>
      <c r="M11" s="7"/>
      <c r="N11" s="76">
        <v>2.9234736000000001E-4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1.93</v>
      </c>
      <c r="K12" s="79">
        <v>2.19</v>
      </c>
      <c r="L12" s="79">
        <v>0.59</v>
      </c>
      <c r="N12" s="79">
        <v>2.9234736000000001E-4</v>
      </c>
      <c r="P12" s="79">
        <v>100</v>
      </c>
      <c r="Q12" s="79">
        <v>0</v>
      </c>
    </row>
    <row r="13" spans="2:78">
      <c r="B13" s="78" t="s">
        <v>1025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1026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1027</v>
      </c>
      <c r="D17" s="16"/>
      <c r="H17" s="79">
        <v>1.93</v>
      </c>
      <c r="K17" s="79">
        <v>2.19</v>
      </c>
      <c r="L17" s="79">
        <v>0.59</v>
      </c>
      <c r="N17" s="79">
        <v>2.9234736000000001E-4</v>
      </c>
      <c r="P17" s="79">
        <v>100</v>
      </c>
      <c r="Q17" s="79">
        <v>0</v>
      </c>
    </row>
    <row r="18" spans="2:17">
      <c r="B18" s="78" t="s">
        <v>1028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1029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1034</v>
      </c>
      <c r="D22" s="16"/>
      <c r="H22" s="79">
        <v>1.93</v>
      </c>
      <c r="K22" s="79">
        <v>2.19</v>
      </c>
      <c r="L22" s="79">
        <v>0.59</v>
      </c>
      <c r="N22" s="79">
        <v>2.9234736000000001E-4</v>
      </c>
      <c r="P22" s="79">
        <v>100</v>
      </c>
      <c r="Q22" s="79">
        <v>0</v>
      </c>
    </row>
    <row r="23" spans="2:17">
      <c r="B23" t="s">
        <v>1151</v>
      </c>
      <c r="C23" t="s">
        <v>1152</v>
      </c>
      <c r="D23" t="s">
        <v>1032</v>
      </c>
      <c r="E23" t="s">
        <v>206</v>
      </c>
      <c r="F23" t="s">
        <v>207</v>
      </c>
      <c r="G23" t="s">
        <v>1153</v>
      </c>
      <c r="H23" s="77">
        <v>1.93</v>
      </c>
      <c r="I23" t="s">
        <v>105</v>
      </c>
      <c r="J23" s="77">
        <v>4.0999999999999996</v>
      </c>
      <c r="K23" s="77">
        <v>2.19</v>
      </c>
      <c r="L23" s="77">
        <v>0.59</v>
      </c>
      <c r="M23" s="77">
        <v>49.550400000000003</v>
      </c>
      <c r="N23" s="77">
        <v>2.9234736000000001E-4</v>
      </c>
      <c r="O23" s="77">
        <v>0</v>
      </c>
      <c r="P23" s="77">
        <v>100</v>
      </c>
      <c r="Q23" s="77">
        <v>0</v>
      </c>
    </row>
    <row r="24" spans="2:17">
      <c r="B24" s="78" t="s">
        <v>1035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1025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1026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1027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1028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1029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1034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1035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230</v>
      </c>
      <c r="D40" s="16"/>
    </row>
    <row r="41" spans="2:17">
      <c r="B41" t="s">
        <v>286</v>
      </c>
      <c r="D41" s="16"/>
    </row>
    <row r="42" spans="2:17">
      <c r="B42" t="s">
        <v>287</v>
      </c>
      <c r="D42" s="16"/>
    </row>
    <row r="43" spans="2:17">
      <c r="B43" t="s">
        <v>288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9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1316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6.51</v>
      </c>
      <c r="J11" s="18"/>
      <c r="K11" s="18"/>
      <c r="L11" s="76">
        <v>2.2000000000000002</v>
      </c>
      <c r="M11" s="76">
        <v>23984790.309999999</v>
      </c>
      <c r="N11" s="7"/>
      <c r="O11" s="76">
        <v>28729.278696325</v>
      </c>
      <c r="P11" s="76">
        <v>100</v>
      </c>
      <c r="Q11" s="76">
        <v>1.32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6.51</v>
      </c>
      <c r="L12" s="79">
        <v>2.2000000000000002</v>
      </c>
      <c r="M12" s="79">
        <v>23984790.309999999</v>
      </c>
      <c r="O12" s="79">
        <v>28729.278696325</v>
      </c>
      <c r="P12" s="79">
        <v>100</v>
      </c>
      <c r="Q12" s="79">
        <v>1.32</v>
      </c>
    </row>
    <row r="13" spans="2:59">
      <c r="B13" s="78" t="s">
        <v>1154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1155</v>
      </c>
      <c r="I15" s="79">
        <v>3.28</v>
      </c>
      <c r="L15" s="79">
        <v>5.84</v>
      </c>
      <c r="M15" s="79">
        <v>1372</v>
      </c>
      <c r="O15" s="79">
        <v>3.035423776</v>
      </c>
      <c r="P15" s="79">
        <v>0.01</v>
      </c>
      <c r="Q15" s="79">
        <v>0</v>
      </c>
    </row>
    <row r="16" spans="2:59">
      <c r="B16" t="s">
        <v>1156</v>
      </c>
      <c r="C16" t="s">
        <v>1157</v>
      </c>
      <c r="D16" t="s">
        <v>1158</v>
      </c>
      <c r="F16" t="s">
        <v>206</v>
      </c>
      <c r="G16" t="s">
        <v>1159</v>
      </c>
      <c r="H16" t="s">
        <v>207</v>
      </c>
      <c r="I16" s="77">
        <v>3.28</v>
      </c>
      <c r="J16" t="s">
        <v>105</v>
      </c>
      <c r="K16" s="77">
        <v>4</v>
      </c>
      <c r="L16" s="77">
        <v>5.84</v>
      </c>
      <c r="M16" s="77">
        <v>1372</v>
      </c>
      <c r="N16" s="77">
        <v>221.24080000000001</v>
      </c>
      <c r="O16" s="77">
        <v>3.035423776</v>
      </c>
      <c r="P16" s="77">
        <v>0.01</v>
      </c>
      <c r="Q16" s="77">
        <v>0</v>
      </c>
    </row>
    <row r="17" spans="2:17">
      <c r="B17" s="78" t="s">
        <v>1160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1161</v>
      </c>
      <c r="I19" s="79">
        <v>6.51</v>
      </c>
      <c r="L19" s="79">
        <v>2.2000000000000002</v>
      </c>
      <c r="M19" s="79">
        <v>23983418.309999999</v>
      </c>
      <c r="O19" s="79">
        <v>28726.243272549</v>
      </c>
      <c r="P19" s="79">
        <v>99.99</v>
      </c>
      <c r="Q19" s="79">
        <v>1.32</v>
      </c>
    </row>
    <row r="20" spans="2:17">
      <c r="B20" t="s">
        <v>1162</v>
      </c>
      <c r="C20" t="s">
        <v>1157</v>
      </c>
      <c r="D20" t="s">
        <v>1163</v>
      </c>
      <c r="F20" t="s">
        <v>339</v>
      </c>
      <c r="G20" t="s">
        <v>1164</v>
      </c>
      <c r="H20" t="s">
        <v>154</v>
      </c>
      <c r="I20" s="77">
        <v>2.5099999999999998</v>
      </c>
      <c r="J20" t="s">
        <v>105</v>
      </c>
      <c r="K20" s="77">
        <v>0</v>
      </c>
      <c r="L20" s="77">
        <v>0.28000000000000003</v>
      </c>
      <c r="M20" s="77">
        <v>4236000</v>
      </c>
      <c r="N20" s="77">
        <v>100.1223</v>
      </c>
      <c r="O20" s="77">
        <v>4241.1806280000001</v>
      </c>
      <c r="P20" s="77">
        <v>14.76</v>
      </c>
      <c r="Q20" s="77">
        <v>0.2</v>
      </c>
    </row>
    <row r="21" spans="2:17">
      <c r="B21" t="s">
        <v>1165</v>
      </c>
      <c r="C21" t="s">
        <v>1157</v>
      </c>
      <c r="D21" t="s">
        <v>1166</v>
      </c>
      <c r="F21" t="s">
        <v>383</v>
      </c>
      <c r="G21" t="s">
        <v>1167</v>
      </c>
      <c r="H21" t="s">
        <v>153</v>
      </c>
      <c r="I21" s="77">
        <v>5.0599999999999996</v>
      </c>
      <c r="J21" t="s">
        <v>105</v>
      </c>
      <c r="K21" s="77">
        <v>5.47</v>
      </c>
      <c r="L21" s="77">
        <v>1.1499999999999999</v>
      </c>
      <c r="M21" s="77">
        <v>3324984.05</v>
      </c>
      <c r="N21" s="77">
        <v>148.46</v>
      </c>
      <c r="O21" s="77">
        <v>4936.2713206300004</v>
      </c>
      <c r="P21" s="77">
        <v>17.18</v>
      </c>
      <c r="Q21" s="77">
        <v>0.23</v>
      </c>
    </row>
    <row r="22" spans="2:17">
      <c r="B22" t="s">
        <v>1168</v>
      </c>
      <c r="C22" t="s">
        <v>1157</v>
      </c>
      <c r="D22" t="s">
        <v>1169</v>
      </c>
      <c r="F22" t="s">
        <v>383</v>
      </c>
      <c r="G22" t="s">
        <v>1170</v>
      </c>
      <c r="H22" t="s">
        <v>153</v>
      </c>
      <c r="I22" s="77">
        <v>5.28</v>
      </c>
      <c r="J22" t="s">
        <v>105</v>
      </c>
      <c r="K22" s="77">
        <v>2.56</v>
      </c>
      <c r="L22" s="77">
        <v>1.78</v>
      </c>
      <c r="M22" s="77">
        <v>6830338.8399999999</v>
      </c>
      <c r="N22" s="77">
        <v>104.68</v>
      </c>
      <c r="O22" s="77">
        <v>7149.9986977119997</v>
      </c>
      <c r="P22" s="77">
        <v>24.89</v>
      </c>
      <c r="Q22" s="77">
        <v>0.33</v>
      </c>
    </row>
    <row r="23" spans="2:17">
      <c r="B23" t="s">
        <v>1171</v>
      </c>
      <c r="C23" t="s">
        <v>1157</v>
      </c>
      <c r="D23" t="s">
        <v>1172</v>
      </c>
      <c r="F23" t="s">
        <v>434</v>
      </c>
      <c r="G23" t="s">
        <v>1173</v>
      </c>
      <c r="H23" t="s">
        <v>152</v>
      </c>
      <c r="I23" s="77">
        <v>6.39</v>
      </c>
      <c r="J23" t="s">
        <v>105</v>
      </c>
      <c r="K23" s="77">
        <v>5.52</v>
      </c>
      <c r="L23" s="77">
        <v>3.12</v>
      </c>
      <c r="M23" s="77">
        <v>224599.8</v>
      </c>
      <c r="N23" s="77">
        <v>119.57</v>
      </c>
      <c r="O23" s="77">
        <v>268.55398086000002</v>
      </c>
      <c r="P23" s="77">
        <v>0.93</v>
      </c>
      <c r="Q23" s="77">
        <v>0.01</v>
      </c>
    </row>
    <row r="24" spans="2:17">
      <c r="B24" t="s">
        <v>1174</v>
      </c>
      <c r="C24" t="s">
        <v>1157</v>
      </c>
      <c r="D24" t="s">
        <v>1175</v>
      </c>
      <c r="F24" t="s">
        <v>434</v>
      </c>
      <c r="G24" t="s">
        <v>1173</v>
      </c>
      <c r="H24" t="s">
        <v>152</v>
      </c>
      <c r="I24" s="77">
        <v>6.38</v>
      </c>
      <c r="J24" t="s">
        <v>105</v>
      </c>
      <c r="K24" s="77">
        <v>5.52</v>
      </c>
      <c r="L24" s="77">
        <v>3.26</v>
      </c>
      <c r="M24" s="77">
        <v>216739.19</v>
      </c>
      <c r="N24" s="77">
        <v>118.57</v>
      </c>
      <c r="O24" s="77">
        <v>256.98765758299999</v>
      </c>
      <c r="P24" s="77">
        <v>0.89</v>
      </c>
      <c r="Q24" s="77">
        <v>0.01</v>
      </c>
    </row>
    <row r="25" spans="2:17">
      <c r="B25" t="s">
        <v>1176</v>
      </c>
      <c r="C25" t="s">
        <v>1157</v>
      </c>
      <c r="D25" t="s">
        <v>1177</v>
      </c>
      <c r="F25" t="s">
        <v>434</v>
      </c>
      <c r="G25" t="s">
        <v>1173</v>
      </c>
      <c r="H25" t="s">
        <v>152</v>
      </c>
      <c r="I25" s="77">
        <v>6.63</v>
      </c>
      <c r="J25" t="s">
        <v>105</v>
      </c>
      <c r="K25" s="77">
        <v>5.5</v>
      </c>
      <c r="L25" s="77">
        <v>1.64</v>
      </c>
      <c r="M25" s="77">
        <v>20739.97</v>
      </c>
      <c r="N25" s="77">
        <v>128.72999999999999</v>
      </c>
      <c r="O25" s="77">
        <v>26.698563381</v>
      </c>
      <c r="P25" s="77">
        <v>0.09</v>
      </c>
      <c r="Q25" s="77">
        <v>0</v>
      </c>
    </row>
    <row r="26" spans="2:17">
      <c r="B26" t="s">
        <v>1178</v>
      </c>
      <c r="C26" t="s">
        <v>1157</v>
      </c>
      <c r="D26" t="s">
        <v>1179</v>
      </c>
      <c r="F26" t="s">
        <v>434</v>
      </c>
      <c r="G26" t="s">
        <v>1173</v>
      </c>
      <c r="H26" t="s">
        <v>152</v>
      </c>
      <c r="I26" s="77">
        <v>6.38</v>
      </c>
      <c r="J26" t="s">
        <v>105</v>
      </c>
      <c r="K26" s="77">
        <v>5.5</v>
      </c>
      <c r="L26" s="77">
        <v>3.24</v>
      </c>
      <c r="M26" s="77">
        <v>183044.09</v>
      </c>
      <c r="N26" s="77">
        <v>116.56</v>
      </c>
      <c r="O26" s="77">
        <v>213.35619130399999</v>
      </c>
      <c r="P26" s="77">
        <v>0.74</v>
      </c>
      <c r="Q26" s="77">
        <v>0.01</v>
      </c>
    </row>
    <row r="27" spans="2:17">
      <c r="B27" t="s">
        <v>1180</v>
      </c>
      <c r="C27" t="s">
        <v>1157</v>
      </c>
      <c r="D27" t="s">
        <v>1181</v>
      </c>
      <c r="F27" t="s">
        <v>434</v>
      </c>
      <c r="G27" t="s">
        <v>1173</v>
      </c>
      <c r="H27" t="s">
        <v>152</v>
      </c>
      <c r="I27" s="77">
        <v>6.62</v>
      </c>
      <c r="J27" t="s">
        <v>105</v>
      </c>
      <c r="K27" s="77">
        <v>5.5</v>
      </c>
      <c r="L27" s="77">
        <v>1.7</v>
      </c>
      <c r="M27" s="77">
        <v>49896.56</v>
      </c>
      <c r="N27" s="77">
        <v>129.12</v>
      </c>
      <c r="O27" s="77">
        <v>64.426438271999999</v>
      </c>
      <c r="P27" s="77">
        <v>0.22</v>
      </c>
      <c r="Q27" s="77">
        <v>0</v>
      </c>
    </row>
    <row r="28" spans="2:17">
      <c r="B28" t="s">
        <v>1182</v>
      </c>
      <c r="C28" t="s">
        <v>1157</v>
      </c>
      <c r="D28" t="s">
        <v>1183</v>
      </c>
      <c r="F28" t="s">
        <v>434</v>
      </c>
      <c r="G28" t="s">
        <v>1173</v>
      </c>
      <c r="H28" t="s">
        <v>152</v>
      </c>
      <c r="I28" s="77">
        <v>6.39</v>
      </c>
      <c r="J28" t="s">
        <v>105</v>
      </c>
      <c r="K28" s="77">
        <v>5.5</v>
      </c>
      <c r="L28" s="77">
        <v>3.2</v>
      </c>
      <c r="M28" s="77">
        <v>101010.98</v>
      </c>
      <c r="N28" s="77">
        <v>117.16</v>
      </c>
      <c r="O28" s="77">
        <v>118.344464168</v>
      </c>
      <c r="P28" s="77">
        <v>0.41</v>
      </c>
      <c r="Q28" s="77">
        <v>0.01</v>
      </c>
    </row>
    <row r="29" spans="2:17">
      <c r="B29" t="s">
        <v>1184</v>
      </c>
      <c r="C29" t="s">
        <v>1157</v>
      </c>
      <c r="D29" t="s">
        <v>1185</v>
      </c>
      <c r="F29" t="s">
        <v>434</v>
      </c>
      <c r="G29" t="s">
        <v>1173</v>
      </c>
      <c r="H29" t="s">
        <v>152</v>
      </c>
      <c r="I29" s="77">
        <v>6.38</v>
      </c>
      <c r="J29" t="s">
        <v>105</v>
      </c>
      <c r="K29" s="77">
        <v>5.5</v>
      </c>
      <c r="L29" s="77">
        <v>3.24</v>
      </c>
      <c r="M29" s="77">
        <v>156626.74</v>
      </c>
      <c r="N29" s="77">
        <v>117.08</v>
      </c>
      <c r="O29" s="77">
        <v>183.378587192</v>
      </c>
      <c r="P29" s="77">
        <v>0.64</v>
      </c>
      <c r="Q29" s="77">
        <v>0.01</v>
      </c>
    </row>
    <row r="30" spans="2:17">
      <c r="B30" t="s">
        <v>1186</v>
      </c>
      <c r="C30" t="s">
        <v>1157</v>
      </c>
      <c r="D30" t="s">
        <v>1187</v>
      </c>
      <c r="F30" t="s">
        <v>434</v>
      </c>
      <c r="G30" t="s">
        <v>1173</v>
      </c>
      <c r="H30" t="s">
        <v>152</v>
      </c>
      <c r="I30" s="77">
        <v>6.61</v>
      </c>
      <c r="J30" t="s">
        <v>105</v>
      </c>
      <c r="K30" s="77">
        <v>5.5</v>
      </c>
      <c r="L30" s="77">
        <v>1.78</v>
      </c>
      <c r="M30" s="77">
        <v>25036.92</v>
      </c>
      <c r="N30" s="77">
        <v>127.64</v>
      </c>
      <c r="O30" s="77">
        <v>31.957124688</v>
      </c>
      <c r="P30" s="77">
        <v>0.11</v>
      </c>
      <c r="Q30" s="77">
        <v>0</v>
      </c>
    </row>
    <row r="31" spans="2:17">
      <c r="B31" t="s">
        <v>1188</v>
      </c>
      <c r="C31" t="s">
        <v>1157</v>
      </c>
      <c r="D31" t="s">
        <v>1189</v>
      </c>
      <c r="F31" t="s">
        <v>434</v>
      </c>
      <c r="G31" t="s">
        <v>1173</v>
      </c>
      <c r="H31" t="s">
        <v>152</v>
      </c>
      <c r="I31" s="77">
        <v>6.61</v>
      </c>
      <c r="J31" t="s">
        <v>105</v>
      </c>
      <c r="K31" s="77">
        <v>5.5</v>
      </c>
      <c r="L31" s="77">
        <v>1.79</v>
      </c>
      <c r="M31" s="77">
        <v>41318.769999999997</v>
      </c>
      <c r="N31" s="77">
        <v>127.42</v>
      </c>
      <c r="O31" s="77">
        <v>52.648376734000003</v>
      </c>
      <c r="P31" s="77">
        <v>0.18</v>
      </c>
      <c r="Q31" s="77">
        <v>0</v>
      </c>
    </row>
    <row r="32" spans="2:17">
      <c r="B32" t="s">
        <v>1190</v>
      </c>
      <c r="C32" t="s">
        <v>1157</v>
      </c>
      <c r="D32" t="s">
        <v>1191</v>
      </c>
      <c r="F32" t="s">
        <v>434</v>
      </c>
      <c r="G32" t="s">
        <v>1173</v>
      </c>
      <c r="H32" t="s">
        <v>152</v>
      </c>
      <c r="I32" s="77">
        <v>6.6</v>
      </c>
      <c r="J32" t="s">
        <v>105</v>
      </c>
      <c r="K32" s="77">
        <v>5.5</v>
      </c>
      <c r="L32" s="77">
        <v>1.83</v>
      </c>
      <c r="M32" s="77">
        <v>36267.519999999997</v>
      </c>
      <c r="N32" s="77">
        <v>126.36</v>
      </c>
      <c r="O32" s="77">
        <v>45.827638272000002</v>
      </c>
      <c r="P32" s="77">
        <v>0.16</v>
      </c>
      <c r="Q32" s="77">
        <v>0</v>
      </c>
    </row>
    <row r="33" spans="2:17">
      <c r="B33" t="s">
        <v>1192</v>
      </c>
      <c r="C33" t="s">
        <v>1157</v>
      </c>
      <c r="D33" t="s">
        <v>1193</v>
      </c>
      <c r="F33" t="s">
        <v>434</v>
      </c>
      <c r="G33" t="s">
        <v>1173</v>
      </c>
      <c r="H33" t="s">
        <v>152</v>
      </c>
      <c r="I33" s="77">
        <v>6.39</v>
      </c>
      <c r="J33" t="s">
        <v>105</v>
      </c>
      <c r="K33" s="77">
        <v>5.5</v>
      </c>
      <c r="L33" s="77">
        <v>3.2</v>
      </c>
      <c r="M33" s="77">
        <v>113230.75</v>
      </c>
      <c r="N33" s="77">
        <v>115.89</v>
      </c>
      <c r="O33" s="77">
        <v>131.223116175</v>
      </c>
      <c r="P33" s="77">
        <v>0.46</v>
      </c>
      <c r="Q33" s="77">
        <v>0.01</v>
      </c>
    </row>
    <row r="34" spans="2:17">
      <c r="B34" t="s">
        <v>1194</v>
      </c>
      <c r="C34" t="s">
        <v>1157</v>
      </c>
      <c r="D34" t="s">
        <v>1195</v>
      </c>
      <c r="F34" t="s">
        <v>434</v>
      </c>
      <c r="G34" t="s">
        <v>1173</v>
      </c>
      <c r="H34" t="s">
        <v>152</v>
      </c>
      <c r="I34" s="77">
        <v>6.39</v>
      </c>
      <c r="J34" t="s">
        <v>105</v>
      </c>
      <c r="K34" s="77">
        <v>5.5</v>
      </c>
      <c r="L34" s="77">
        <v>3.2</v>
      </c>
      <c r="M34" s="77">
        <v>82858.990000000005</v>
      </c>
      <c r="N34" s="77">
        <v>115.89</v>
      </c>
      <c r="O34" s="77">
        <v>96.025283510999998</v>
      </c>
      <c r="P34" s="77">
        <v>0.33</v>
      </c>
      <c r="Q34" s="77">
        <v>0</v>
      </c>
    </row>
    <row r="35" spans="2:17">
      <c r="B35" t="s">
        <v>1196</v>
      </c>
      <c r="C35" t="s">
        <v>1157</v>
      </c>
      <c r="D35" t="s">
        <v>1197</v>
      </c>
      <c r="F35" t="s">
        <v>434</v>
      </c>
      <c r="G35" t="s">
        <v>1173</v>
      </c>
      <c r="H35" t="s">
        <v>152</v>
      </c>
      <c r="I35" s="77">
        <v>6.58</v>
      </c>
      <c r="J35" t="s">
        <v>105</v>
      </c>
      <c r="K35" s="77">
        <v>5.5</v>
      </c>
      <c r="L35" s="77">
        <v>1.95</v>
      </c>
      <c r="M35" s="77">
        <v>40429.21</v>
      </c>
      <c r="N35" s="77">
        <v>125.38</v>
      </c>
      <c r="O35" s="77">
        <v>50.690143497999998</v>
      </c>
      <c r="P35" s="77">
        <v>0.18</v>
      </c>
      <c r="Q35" s="77">
        <v>0</v>
      </c>
    </row>
    <row r="36" spans="2:17">
      <c r="B36" t="s">
        <v>1198</v>
      </c>
      <c r="C36" t="s">
        <v>1157</v>
      </c>
      <c r="D36" t="s">
        <v>1199</v>
      </c>
      <c r="F36" t="s">
        <v>434</v>
      </c>
      <c r="G36" t="s">
        <v>1173</v>
      </c>
      <c r="H36" t="s">
        <v>152</v>
      </c>
      <c r="I36" s="77">
        <v>6.58</v>
      </c>
      <c r="J36" t="s">
        <v>105</v>
      </c>
      <c r="K36" s="77">
        <v>5.5</v>
      </c>
      <c r="L36" s="77">
        <v>1.98</v>
      </c>
      <c r="M36" s="77">
        <v>10294.76</v>
      </c>
      <c r="N36" s="77">
        <v>125.14</v>
      </c>
      <c r="O36" s="77">
        <v>12.882862663999999</v>
      </c>
      <c r="P36" s="77">
        <v>0.04</v>
      </c>
      <c r="Q36" s="77">
        <v>0</v>
      </c>
    </row>
    <row r="37" spans="2:17">
      <c r="B37" t="s">
        <v>1200</v>
      </c>
      <c r="C37" t="s">
        <v>1157</v>
      </c>
      <c r="D37" t="s">
        <v>1201</v>
      </c>
      <c r="F37" t="s">
        <v>434</v>
      </c>
      <c r="G37" t="s">
        <v>1173</v>
      </c>
      <c r="H37" t="s">
        <v>152</v>
      </c>
      <c r="I37" s="77">
        <v>6.39</v>
      </c>
      <c r="J37" t="s">
        <v>105</v>
      </c>
      <c r="K37" s="77">
        <v>5.53</v>
      </c>
      <c r="L37" s="77">
        <v>3.2</v>
      </c>
      <c r="M37" s="77">
        <v>118707.87</v>
      </c>
      <c r="N37" s="77">
        <v>115.89</v>
      </c>
      <c r="O37" s="77">
        <v>137.570550543</v>
      </c>
      <c r="P37" s="77">
        <v>0.48</v>
      </c>
      <c r="Q37" s="77">
        <v>0.01</v>
      </c>
    </row>
    <row r="38" spans="2:17">
      <c r="B38" t="s">
        <v>1202</v>
      </c>
      <c r="C38" t="s">
        <v>1157</v>
      </c>
      <c r="D38" t="s">
        <v>1203</v>
      </c>
      <c r="F38" t="s">
        <v>434</v>
      </c>
      <c r="G38" t="s">
        <v>1173</v>
      </c>
      <c r="H38" t="s">
        <v>152</v>
      </c>
      <c r="I38" s="77">
        <v>6.54</v>
      </c>
      <c r="J38" t="s">
        <v>105</v>
      </c>
      <c r="K38" s="77">
        <v>5.53</v>
      </c>
      <c r="L38" s="77">
        <v>2.19</v>
      </c>
      <c r="M38" s="77">
        <v>22865.27</v>
      </c>
      <c r="N38" s="77">
        <v>123.51</v>
      </c>
      <c r="O38" s="77">
        <v>28.240894977</v>
      </c>
      <c r="P38" s="77">
        <v>0.1</v>
      </c>
      <c r="Q38" s="77">
        <v>0</v>
      </c>
    </row>
    <row r="39" spans="2:17">
      <c r="B39" t="s">
        <v>1204</v>
      </c>
      <c r="C39" t="s">
        <v>1157</v>
      </c>
      <c r="D39" t="s">
        <v>1205</v>
      </c>
      <c r="F39" t="s">
        <v>434</v>
      </c>
      <c r="G39" t="s">
        <v>1173</v>
      </c>
      <c r="H39" t="s">
        <v>152</v>
      </c>
      <c r="I39" s="77">
        <v>6.54</v>
      </c>
      <c r="J39" t="s">
        <v>105</v>
      </c>
      <c r="K39" s="77">
        <v>5.53</v>
      </c>
      <c r="L39" s="77">
        <v>2.21</v>
      </c>
      <c r="M39" s="77">
        <v>22035.52</v>
      </c>
      <c r="N39" s="77">
        <v>123.36</v>
      </c>
      <c r="O39" s="77">
        <v>27.183017472</v>
      </c>
      <c r="P39" s="77">
        <v>0.09</v>
      </c>
      <c r="Q39" s="77">
        <v>0</v>
      </c>
    </row>
    <row r="40" spans="2:17">
      <c r="B40" t="s">
        <v>1206</v>
      </c>
      <c r="C40" t="s">
        <v>1157</v>
      </c>
      <c r="D40" t="s">
        <v>1207</v>
      </c>
      <c r="F40" t="s">
        <v>434</v>
      </c>
      <c r="G40" t="s">
        <v>1173</v>
      </c>
      <c r="H40" t="s">
        <v>152</v>
      </c>
      <c r="I40" s="77">
        <v>6.53</v>
      </c>
      <c r="J40" t="s">
        <v>105</v>
      </c>
      <c r="K40" s="77">
        <v>5.53</v>
      </c>
      <c r="L40" s="77">
        <v>2.2799999999999998</v>
      </c>
      <c r="M40" s="77">
        <v>43972.86</v>
      </c>
      <c r="N40" s="77">
        <v>122.86</v>
      </c>
      <c r="O40" s="77">
        <v>54.025055795999997</v>
      </c>
      <c r="P40" s="77">
        <v>0.19</v>
      </c>
      <c r="Q40" s="77">
        <v>0</v>
      </c>
    </row>
    <row r="41" spans="2:17">
      <c r="B41" t="s">
        <v>1208</v>
      </c>
      <c r="C41" t="s">
        <v>1157</v>
      </c>
      <c r="D41" t="s">
        <v>1209</v>
      </c>
      <c r="F41" t="s">
        <v>434</v>
      </c>
      <c r="G41" t="s">
        <v>1173</v>
      </c>
      <c r="H41" t="s">
        <v>152</v>
      </c>
      <c r="I41" s="77">
        <v>6.51</v>
      </c>
      <c r="J41" t="s">
        <v>105</v>
      </c>
      <c r="K41" s="77">
        <v>5.53</v>
      </c>
      <c r="L41" s="77">
        <v>2.4</v>
      </c>
      <c r="M41" s="77">
        <v>27554.21</v>
      </c>
      <c r="N41" s="77">
        <v>121.88</v>
      </c>
      <c r="O41" s="77">
        <v>33.583071148000002</v>
      </c>
      <c r="P41" s="77">
        <v>0.12</v>
      </c>
      <c r="Q41" s="77">
        <v>0</v>
      </c>
    </row>
    <row r="42" spans="2:17">
      <c r="B42" t="s">
        <v>1210</v>
      </c>
      <c r="C42" t="s">
        <v>1157</v>
      </c>
      <c r="D42" t="s">
        <v>1211</v>
      </c>
      <c r="F42" t="s">
        <v>434</v>
      </c>
      <c r="G42" t="s">
        <v>1173</v>
      </c>
      <c r="H42" t="s">
        <v>152</v>
      </c>
      <c r="I42" s="77">
        <v>6.51</v>
      </c>
      <c r="J42" t="s">
        <v>105</v>
      </c>
      <c r="K42" s="77">
        <v>5.53</v>
      </c>
      <c r="L42" s="77">
        <v>2.44</v>
      </c>
      <c r="M42" s="77">
        <v>15516.75</v>
      </c>
      <c r="N42" s="77">
        <v>121.55</v>
      </c>
      <c r="O42" s="77">
        <v>18.860609624999999</v>
      </c>
      <c r="P42" s="77">
        <v>7.0000000000000007E-2</v>
      </c>
      <c r="Q42" s="77">
        <v>0</v>
      </c>
    </row>
    <row r="43" spans="2:17">
      <c r="B43" t="s">
        <v>1212</v>
      </c>
      <c r="C43" t="s">
        <v>1157</v>
      </c>
      <c r="D43" t="s">
        <v>1213</v>
      </c>
      <c r="F43" t="s">
        <v>434</v>
      </c>
      <c r="G43" t="s">
        <v>1173</v>
      </c>
      <c r="H43" t="s">
        <v>152</v>
      </c>
      <c r="I43" s="77">
        <v>6.62</v>
      </c>
      <c r="J43" t="s">
        <v>105</v>
      </c>
      <c r="K43" s="77">
        <v>5.69</v>
      </c>
      <c r="L43" s="77">
        <v>1.62</v>
      </c>
      <c r="M43" s="77">
        <v>49392.05</v>
      </c>
      <c r="N43" s="77">
        <v>132.88</v>
      </c>
      <c r="O43" s="77">
        <v>65.632156039999998</v>
      </c>
      <c r="P43" s="77">
        <v>0.23</v>
      </c>
      <c r="Q43" s="77">
        <v>0</v>
      </c>
    </row>
    <row r="44" spans="2:17">
      <c r="B44" t="s">
        <v>1214</v>
      </c>
      <c r="C44" t="s">
        <v>1157</v>
      </c>
      <c r="D44" t="s">
        <v>1215</v>
      </c>
      <c r="F44" t="s">
        <v>434</v>
      </c>
      <c r="G44" t="s">
        <v>1173</v>
      </c>
      <c r="H44" t="s">
        <v>152</v>
      </c>
      <c r="I44" s="77">
        <v>6.52</v>
      </c>
      <c r="J44" t="s">
        <v>105</v>
      </c>
      <c r="K44" s="77">
        <v>5.53</v>
      </c>
      <c r="L44" s="77">
        <v>2.34</v>
      </c>
      <c r="M44" s="77">
        <v>46282.83</v>
      </c>
      <c r="N44" s="77">
        <v>122.29</v>
      </c>
      <c r="O44" s="77">
        <v>56.599272806999998</v>
      </c>
      <c r="P44" s="77">
        <v>0.2</v>
      </c>
      <c r="Q44" s="77">
        <v>0</v>
      </c>
    </row>
    <row r="45" spans="2:17">
      <c r="B45" t="s">
        <v>1216</v>
      </c>
      <c r="C45" t="s">
        <v>1157</v>
      </c>
      <c r="D45" t="s">
        <v>1217</v>
      </c>
      <c r="F45" t="s">
        <v>434</v>
      </c>
      <c r="G45" t="s">
        <v>1173</v>
      </c>
      <c r="H45" t="s">
        <v>152</v>
      </c>
      <c r="I45" s="77">
        <v>6.52</v>
      </c>
      <c r="J45" t="s">
        <v>105</v>
      </c>
      <c r="K45" s="77">
        <v>5.53</v>
      </c>
      <c r="L45" s="77">
        <v>2.36</v>
      </c>
      <c r="M45" s="77">
        <v>18017.400000000001</v>
      </c>
      <c r="N45" s="77">
        <v>122.17</v>
      </c>
      <c r="O45" s="77">
        <v>22.011857580000001</v>
      </c>
      <c r="P45" s="77">
        <v>0.08</v>
      </c>
      <c r="Q45" s="77">
        <v>0</v>
      </c>
    </row>
    <row r="46" spans="2:17">
      <c r="B46" t="s">
        <v>1216</v>
      </c>
      <c r="C46" t="s">
        <v>1157</v>
      </c>
      <c r="D46" t="s">
        <v>1218</v>
      </c>
      <c r="F46" t="s">
        <v>434</v>
      </c>
      <c r="G46" t="s">
        <v>1173</v>
      </c>
      <c r="H46" t="s">
        <v>152</v>
      </c>
      <c r="I46" s="77">
        <v>6.48</v>
      </c>
      <c r="J46" t="s">
        <v>105</v>
      </c>
      <c r="K46" s="77">
        <v>5.53</v>
      </c>
      <c r="L46" s="77">
        <v>2.58</v>
      </c>
      <c r="M46" s="77">
        <v>121087.11</v>
      </c>
      <c r="N46" s="77">
        <v>120.43</v>
      </c>
      <c r="O46" s="77">
        <v>145.825206573</v>
      </c>
      <c r="P46" s="77">
        <v>0.51</v>
      </c>
      <c r="Q46" s="77">
        <v>0.01</v>
      </c>
    </row>
    <row r="47" spans="2:17">
      <c r="B47" t="s">
        <v>1219</v>
      </c>
      <c r="C47" t="s">
        <v>1157</v>
      </c>
      <c r="D47" t="s">
        <v>1220</v>
      </c>
      <c r="F47" t="s">
        <v>434</v>
      </c>
      <c r="G47" t="s">
        <v>1173</v>
      </c>
      <c r="H47" t="s">
        <v>152</v>
      </c>
      <c r="I47" s="77">
        <v>6.38</v>
      </c>
      <c r="J47" t="s">
        <v>105</v>
      </c>
      <c r="K47" s="77">
        <v>5.52</v>
      </c>
      <c r="L47" s="77">
        <v>3.24</v>
      </c>
      <c r="M47" s="77">
        <v>236531.43</v>
      </c>
      <c r="N47" s="77">
        <v>116.06</v>
      </c>
      <c r="O47" s="77">
        <v>274.51837765800002</v>
      </c>
      <c r="P47" s="77">
        <v>0.96</v>
      </c>
      <c r="Q47" s="77">
        <v>0.01</v>
      </c>
    </row>
    <row r="48" spans="2:17">
      <c r="B48" t="s">
        <v>1221</v>
      </c>
      <c r="C48" t="s">
        <v>1157</v>
      </c>
      <c r="D48" t="s">
        <v>1222</v>
      </c>
      <c r="F48" t="s">
        <v>434</v>
      </c>
      <c r="G48" t="s">
        <v>1173</v>
      </c>
      <c r="H48" t="s">
        <v>152</v>
      </c>
      <c r="I48" s="77">
        <v>6.38</v>
      </c>
      <c r="J48" t="s">
        <v>105</v>
      </c>
      <c r="K48" s="77">
        <v>5.53</v>
      </c>
      <c r="L48" s="77">
        <v>3.24</v>
      </c>
      <c r="M48" s="77">
        <v>209192.48</v>
      </c>
      <c r="N48" s="77">
        <v>119</v>
      </c>
      <c r="O48" s="77">
        <v>248.93905119999999</v>
      </c>
      <c r="P48" s="77">
        <v>0.87</v>
      </c>
      <c r="Q48" s="77">
        <v>0.01</v>
      </c>
    </row>
    <row r="49" spans="2:17">
      <c r="B49" t="s">
        <v>1223</v>
      </c>
      <c r="C49" t="s">
        <v>1157</v>
      </c>
      <c r="D49" t="s">
        <v>1224</v>
      </c>
      <c r="F49" t="s">
        <v>434</v>
      </c>
      <c r="G49" t="s">
        <v>1173</v>
      </c>
      <c r="H49" t="s">
        <v>152</v>
      </c>
      <c r="I49" s="77">
        <v>6.38</v>
      </c>
      <c r="J49" t="s">
        <v>105</v>
      </c>
      <c r="K49" s="77">
        <v>5.55</v>
      </c>
      <c r="L49" s="77">
        <v>3.24</v>
      </c>
      <c r="M49" s="77">
        <v>174405.37</v>
      </c>
      <c r="N49" s="77">
        <v>119.1</v>
      </c>
      <c r="O49" s="77">
        <v>207.71679567000001</v>
      </c>
      <c r="P49" s="77">
        <v>0.72</v>
      </c>
      <c r="Q49" s="77">
        <v>0.01</v>
      </c>
    </row>
    <row r="50" spans="2:17">
      <c r="B50" t="s">
        <v>1225</v>
      </c>
      <c r="C50" t="s">
        <v>1157</v>
      </c>
      <c r="D50" t="s">
        <v>1226</v>
      </c>
      <c r="F50" t="s">
        <v>434</v>
      </c>
      <c r="G50" t="s">
        <v>1173</v>
      </c>
      <c r="H50" t="s">
        <v>152</v>
      </c>
      <c r="I50" s="77">
        <v>6.47</v>
      </c>
      <c r="J50" t="s">
        <v>105</v>
      </c>
      <c r="K50" s="77">
        <v>5.5</v>
      </c>
      <c r="L50" s="77">
        <v>2.69</v>
      </c>
      <c r="M50" s="77">
        <v>96794.73</v>
      </c>
      <c r="N50" s="77">
        <v>121.45</v>
      </c>
      <c r="O50" s="77">
        <v>117.55719958500001</v>
      </c>
      <c r="P50" s="77">
        <v>0.41</v>
      </c>
      <c r="Q50" s="77">
        <v>0.01</v>
      </c>
    </row>
    <row r="51" spans="2:17">
      <c r="B51" t="s">
        <v>1227</v>
      </c>
      <c r="C51" t="s">
        <v>1157</v>
      </c>
      <c r="D51" t="s">
        <v>1228</v>
      </c>
      <c r="F51" t="s">
        <v>434</v>
      </c>
      <c r="G51" t="s">
        <v>1173</v>
      </c>
      <c r="H51" t="s">
        <v>152</v>
      </c>
      <c r="I51" s="77">
        <v>6.38</v>
      </c>
      <c r="J51" t="s">
        <v>105</v>
      </c>
      <c r="K51" s="77">
        <v>5.5</v>
      </c>
      <c r="L51" s="77">
        <v>3.24</v>
      </c>
      <c r="M51" s="77">
        <v>181082.14</v>
      </c>
      <c r="N51" s="77">
        <v>117.32</v>
      </c>
      <c r="O51" s="77">
        <v>212.44556664800001</v>
      </c>
      <c r="P51" s="77">
        <v>0.74</v>
      </c>
      <c r="Q51" s="77">
        <v>0.01</v>
      </c>
    </row>
    <row r="52" spans="2:17">
      <c r="B52" t="s">
        <v>1229</v>
      </c>
      <c r="C52" t="s">
        <v>1157</v>
      </c>
      <c r="D52" t="s">
        <v>1230</v>
      </c>
      <c r="F52" t="s">
        <v>434</v>
      </c>
      <c r="G52" t="s">
        <v>1173</v>
      </c>
      <c r="H52" t="s">
        <v>152</v>
      </c>
      <c r="I52" s="77">
        <v>6.39</v>
      </c>
      <c r="J52" t="s">
        <v>105</v>
      </c>
      <c r="K52" s="77">
        <v>5.5</v>
      </c>
      <c r="L52" s="77">
        <v>3.2</v>
      </c>
      <c r="M52" s="77">
        <v>71454.7</v>
      </c>
      <c r="N52" s="77">
        <v>117.95</v>
      </c>
      <c r="O52" s="77">
        <v>84.280818650000001</v>
      </c>
      <c r="P52" s="77">
        <v>0.28999999999999998</v>
      </c>
      <c r="Q52" s="77">
        <v>0</v>
      </c>
    </row>
    <row r="53" spans="2:17">
      <c r="B53" t="s">
        <v>1231</v>
      </c>
      <c r="C53" t="s">
        <v>1157</v>
      </c>
      <c r="D53" t="s">
        <v>1232</v>
      </c>
      <c r="F53" t="s">
        <v>434</v>
      </c>
      <c r="G53" t="s">
        <v>1173</v>
      </c>
      <c r="H53" t="s">
        <v>152</v>
      </c>
      <c r="I53" s="77">
        <v>6.48</v>
      </c>
      <c r="J53" t="s">
        <v>105</v>
      </c>
      <c r="K53" s="77">
        <v>5.5</v>
      </c>
      <c r="L53" s="77">
        <v>2.59</v>
      </c>
      <c r="M53" s="77">
        <v>91474.29</v>
      </c>
      <c r="N53" s="77">
        <v>121.18</v>
      </c>
      <c r="O53" s="77">
        <v>110.84854462200001</v>
      </c>
      <c r="P53" s="77">
        <v>0.39</v>
      </c>
      <c r="Q53" s="77">
        <v>0.01</v>
      </c>
    </row>
    <row r="54" spans="2:17">
      <c r="B54" t="s">
        <v>1233</v>
      </c>
      <c r="C54" t="s">
        <v>1157</v>
      </c>
      <c r="D54" t="s">
        <v>1234</v>
      </c>
      <c r="F54" t="s">
        <v>434</v>
      </c>
      <c r="G54" t="s">
        <v>1173</v>
      </c>
      <c r="H54" t="s">
        <v>152</v>
      </c>
      <c r="I54" s="77">
        <v>6.42</v>
      </c>
      <c r="J54" t="s">
        <v>105</v>
      </c>
      <c r="K54" s="77">
        <v>5.59</v>
      </c>
      <c r="L54" s="77">
        <v>2.93</v>
      </c>
      <c r="M54" s="77">
        <v>65413.63</v>
      </c>
      <c r="N54" s="77">
        <v>121.58</v>
      </c>
      <c r="O54" s="77">
        <v>79.529891354</v>
      </c>
      <c r="P54" s="77">
        <v>0.28000000000000003</v>
      </c>
      <c r="Q54" s="77">
        <v>0</v>
      </c>
    </row>
    <row r="55" spans="2:17">
      <c r="B55" t="s">
        <v>1235</v>
      </c>
      <c r="C55" t="s">
        <v>1157</v>
      </c>
      <c r="D55" t="s">
        <v>1236</v>
      </c>
      <c r="F55" t="s">
        <v>434</v>
      </c>
      <c r="G55" t="s">
        <v>1173</v>
      </c>
      <c r="H55" t="s">
        <v>152</v>
      </c>
      <c r="I55" s="77">
        <v>6.24</v>
      </c>
      <c r="J55" t="s">
        <v>105</v>
      </c>
      <c r="K55" s="77">
        <v>5.52</v>
      </c>
      <c r="L55" s="77">
        <v>4.1900000000000004</v>
      </c>
      <c r="M55" s="77">
        <v>288884.13</v>
      </c>
      <c r="N55" s="77">
        <v>109.95</v>
      </c>
      <c r="O55" s="77">
        <v>317.62810093500002</v>
      </c>
      <c r="P55" s="77">
        <v>1.1100000000000001</v>
      </c>
      <c r="Q55" s="77">
        <v>0.01</v>
      </c>
    </row>
    <row r="56" spans="2:17">
      <c r="B56" t="s">
        <v>1237</v>
      </c>
      <c r="C56" t="s">
        <v>1157</v>
      </c>
      <c r="D56" t="s">
        <v>1238</v>
      </c>
      <c r="F56" t="s">
        <v>434</v>
      </c>
      <c r="G56" t="s">
        <v>1173</v>
      </c>
      <c r="H56" t="s">
        <v>152</v>
      </c>
      <c r="I56" s="77">
        <v>6.4</v>
      </c>
      <c r="J56" t="s">
        <v>105</v>
      </c>
      <c r="K56" s="77">
        <v>5.52</v>
      </c>
      <c r="L56" s="77">
        <v>3.12</v>
      </c>
      <c r="M56" s="77">
        <v>215455.94</v>
      </c>
      <c r="N56" s="77">
        <v>119.57</v>
      </c>
      <c r="O56" s="77">
        <v>257.62066745800001</v>
      </c>
      <c r="P56" s="77">
        <v>0.9</v>
      </c>
      <c r="Q56" s="77">
        <v>0.01</v>
      </c>
    </row>
    <row r="57" spans="2:17">
      <c r="B57" t="s">
        <v>1239</v>
      </c>
      <c r="C57" t="s">
        <v>1157</v>
      </c>
      <c r="D57" t="s">
        <v>1240</v>
      </c>
      <c r="F57" t="s">
        <v>434</v>
      </c>
      <c r="G57" t="s">
        <v>1173</v>
      </c>
      <c r="H57" t="s">
        <v>152</v>
      </c>
      <c r="I57" s="77">
        <v>6.56</v>
      </c>
      <c r="J57" t="s">
        <v>105</v>
      </c>
      <c r="K57" s="77">
        <v>5.54</v>
      </c>
      <c r="L57" s="77">
        <v>2.08</v>
      </c>
      <c r="M57" s="77">
        <v>47416.85</v>
      </c>
      <c r="N57" s="77">
        <v>128.80000000000001</v>
      </c>
      <c r="O57" s="77">
        <v>61.072902800000001</v>
      </c>
      <c r="P57" s="77">
        <v>0.21</v>
      </c>
      <c r="Q57" s="77">
        <v>0</v>
      </c>
    </row>
    <row r="58" spans="2:17">
      <c r="B58" t="s">
        <v>1241</v>
      </c>
      <c r="C58" t="s">
        <v>1157</v>
      </c>
      <c r="D58" t="s">
        <v>1242</v>
      </c>
      <c r="F58" t="s">
        <v>434</v>
      </c>
      <c r="G58" t="s">
        <v>1173</v>
      </c>
      <c r="H58" t="s">
        <v>152</v>
      </c>
      <c r="I58" s="77">
        <v>6.38</v>
      </c>
      <c r="J58" t="s">
        <v>105</v>
      </c>
      <c r="K58" s="77">
        <v>5.54</v>
      </c>
      <c r="L58" s="77">
        <v>3.28</v>
      </c>
      <c r="M58" s="77">
        <v>222335.95</v>
      </c>
      <c r="N58" s="77">
        <v>119.84</v>
      </c>
      <c r="O58" s="77">
        <v>266.44740247999999</v>
      </c>
      <c r="P58" s="77">
        <v>0.93</v>
      </c>
      <c r="Q58" s="77">
        <v>0.01</v>
      </c>
    </row>
    <row r="59" spans="2:17">
      <c r="B59" t="s">
        <v>1243</v>
      </c>
      <c r="C59" t="s">
        <v>1157</v>
      </c>
      <c r="D59" t="s">
        <v>1244</v>
      </c>
      <c r="F59" t="s">
        <v>434</v>
      </c>
      <c r="G59" t="s">
        <v>1173</v>
      </c>
      <c r="H59" t="s">
        <v>152</v>
      </c>
      <c r="I59" s="77">
        <v>6.64</v>
      </c>
      <c r="J59" t="s">
        <v>105</v>
      </c>
      <c r="K59" s="77">
        <v>5.61</v>
      </c>
      <c r="L59" s="77">
        <v>1.48</v>
      </c>
      <c r="M59" s="77">
        <v>46545.56</v>
      </c>
      <c r="N59" s="77">
        <v>135.80000000000001</v>
      </c>
      <c r="O59" s="77">
        <v>63.208870480000002</v>
      </c>
      <c r="P59" s="77">
        <v>0.22</v>
      </c>
      <c r="Q59" s="77">
        <v>0</v>
      </c>
    </row>
    <row r="60" spans="2:17">
      <c r="B60" t="s">
        <v>1245</v>
      </c>
      <c r="C60" t="s">
        <v>1157</v>
      </c>
      <c r="D60" t="s">
        <v>1246</v>
      </c>
      <c r="F60" t="s">
        <v>434</v>
      </c>
      <c r="G60" t="s">
        <v>1173</v>
      </c>
      <c r="H60" t="s">
        <v>152</v>
      </c>
      <c r="I60" s="77">
        <v>6.48</v>
      </c>
      <c r="J60" t="s">
        <v>105</v>
      </c>
      <c r="K60" s="77">
        <v>5.53</v>
      </c>
      <c r="L60" s="77">
        <v>2.63</v>
      </c>
      <c r="M60" s="77">
        <v>68435.27</v>
      </c>
      <c r="N60" s="77">
        <v>122.77</v>
      </c>
      <c r="O60" s="77">
        <v>84.017980979000001</v>
      </c>
      <c r="P60" s="77">
        <v>0.28999999999999998</v>
      </c>
      <c r="Q60" s="77">
        <v>0</v>
      </c>
    </row>
    <row r="61" spans="2:17">
      <c r="B61" t="s">
        <v>1247</v>
      </c>
      <c r="C61" t="s">
        <v>1157</v>
      </c>
      <c r="D61" t="s">
        <v>1248</v>
      </c>
      <c r="F61" t="s">
        <v>434</v>
      </c>
      <c r="G61" t="s">
        <v>1173</v>
      </c>
      <c r="H61" t="s">
        <v>152</v>
      </c>
      <c r="I61" s="77">
        <v>6.36</v>
      </c>
      <c r="J61" t="s">
        <v>105</v>
      </c>
      <c r="K61" s="77">
        <v>5.61</v>
      </c>
      <c r="L61" s="77">
        <v>3.24</v>
      </c>
      <c r="M61" s="77">
        <v>219650.53</v>
      </c>
      <c r="N61" s="77">
        <v>121.46</v>
      </c>
      <c r="O61" s="77">
        <v>266.78753373799998</v>
      </c>
      <c r="P61" s="77">
        <v>0.93</v>
      </c>
      <c r="Q61" s="77">
        <v>0.01</v>
      </c>
    </row>
    <row r="62" spans="2:17">
      <c r="B62" t="s">
        <v>1249</v>
      </c>
      <c r="C62" t="s">
        <v>1157</v>
      </c>
      <c r="D62" t="s">
        <v>1250</v>
      </c>
      <c r="F62" t="s">
        <v>434</v>
      </c>
      <c r="G62" t="s">
        <v>1173</v>
      </c>
      <c r="H62" t="s">
        <v>152</v>
      </c>
      <c r="I62" s="77">
        <v>6.55</v>
      </c>
      <c r="J62" t="s">
        <v>105</v>
      </c>
      <c r="K62" s="77">
        <v>5.61</v>
      </c>
      <c r="L62" s="77">
        <v>2.09</v>
      </c>
      <c r="M62" s="77">
        <v>10050.790000000001</v>
      </c>
      <c r="N62" s="77">
        <v>129.59</v>
      </c>
      <c r="O62" s="77">
        <v>13.024818761000001</v>
      </c>
      <c r="P62" s="77">
        <v>0.05</v>
      </c>
      <c r="Q62" s="77">
        <v>0</v>
      </c>
    </row>
    <row r="63" spans="2:17">
      <c r="B63" t="s">
        <v>1251</v>
      </c>
      <c r="C63" t="s">
        <v>1157</v>
      </c>
      <c r="D63" t="s">
        <v>1252</v>
      </c>
      <c r="F63" t="s">
        <v>434</v>
      </c>
      <c r="G63" t="s">
        <v>1173</v>
      </c>
      <c r="H63" t="s">
        <v>152</v>
      </c>
      <c r="I63" s="77">
        <v>6.37</v>
      </c>
      <c r="J63" t="s">
        <v>105</v>
      </c>
      <c r="K63" s="77">
        <v>5.61</v>
      </c>
      <c r="L63" s="77">
        <v>3.24</v>
      </c>
      <c r="M63" s="77">
        <v>218701.31</v>
      </c>
      <c r="N63" s="77">
        <v>121.18</v>
      </c>
      <c r="O63" s="77">
        <v>265.02224745799998</v>
      </c>
      <c r="P63" s="77">
        <v>0.92</v>
      </c>
      <c r="Q63" s="77">
        <v>0.01</v>
      </c>
    </row>
    <row r="64" spans="2:17">
      <c r="B64" t="s">
        <v>1253</v>
      </c>
      <c r="C64" t="s">
        <v>1157</v>
      </c>
      <c r="D64" t="s">
        <v>1254</v>
      </c>
      <c r="F64" t="s">
        <v>434</v>
      </c>
      <c r="G64" t="s">
        <v>1173</v>
      </c>
      <c r="H64" t="s">
        <v>152</v>
      </c>
      <c r="I64" s="77">
        <v>6.55</v>
      </c>
      <c r="J64" t="s">
        <v>105</v>
      </c>
      <c r="K64" s="77">
        <v>5.61</v>
      </c>
      <c r="L64" s="77">
        <v>2.08</v>
      </c>
      <c r="M64" s="77">
        <v>12144.12</v>
      </c>
      <c r="N64" s="77">
        <v>130.27000000000001</v>
      </c>
      <c r="O64" s="77">
        <v>15.820145124</v>
      </c>
      <c r="P64" s="77">
        <v>0.06</v>
      </c>
      <c r="Q64" s="77">
        <v>0</v>
      </c>
    </row>
    <row r="65" spans="2:17">
      <c r="B65" t="s">
        <v>1255</v>
      </c>
      <c r="C65" t="s">
        <v>1157</v>
      </c>
      <c r="D65" t="s">
        <v>1256</v>
      </c>
      <c r="F65" t="s">
        <v>1257</v>
      </c>
      <c r="G65" t="s">
        <v>1258</v>
      </c>
      <c r="H65" t="s">
        <v>153</v>
      </c>
      <c r="I65" s="77">
        <v>11.1</v>
      </c>
      <c r="J65" t="s">
        <v>105</v>
      </c>
      <c r="K65" s="77">
        <v>6.7</v>
      </c>
      <c r="L65" s="77">
        <v>3.85</v>
      </c>
      <c r="M65" s="77">
        <v>5328600.08</v>
      </c>
      <c r="N65" s="77">
        <v>137.18</v>
      </c>
      <c r="O65" s="77">
        <v>7309.7735897439998</v>
      </c>
      <c r="P65" s="77">
        <v>25.44</v>
      </c>
      <c r="Q65" s="77">
        <v>0.34</v>
      </c>
    </row>
    <row r="66" spans="2:17">
      <c r="B66" s="78" t="s">
        <v>1259</v>
      </c>
      <c r="I66" s="79">
        <v>0</v>
      </c>
      <c r="L66" s="79">
        <v>0</v>
      </c>
      <c r="M66" s="79">
        <v>0</v>
      </c>
      <c r="O66" s="79">
        <v>0</v>
      </c>
      <c r="P66" s="79">
        <v>0</v>
      </c>
      <c r="Q66" s="79">
        <v>0</v>
      </c>
    </row>
    <row r="67" spans="2:17">
      <c r="B67" t="s">
        <v>206</v>
      </c>
      <c r="D67" t="s">
        <v>206</v>
      </c>
      <c r="F67" t="s">
        <v>206</v>
      </c>
      <c r="I67" s="77">
        <v>0</v>
      </c>
      <c r="J67" t="s">
        <v>206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  <c r="Q67" s="77">
        <v>0</v>
      </c>
    </row>
    <row r="68" spans="2:17">
      <c r="B68" s="78" t="s">
        <v>1260</v>
      </c>
      <c r="I68" s="79">
        <v>0</v>
      </c>
      <c r="L68" s="79">
        <v>0</v>
      </c>
      <c r="M68" s="79">
        <v>0</v>
      </c>
      <c r="O68" s="79">
        <v>0</v>
      </c>
      <c r="P68" s="79">
        <v>0</v>
      </c>
      <c r="Q68" s="79">
        <v>0</v>
      </c>
    </row>
    <row r="69" spans="2:17">
      <c r="B69" s="78" t="s">
        <v>1261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t="s">
        <v>206</v>
      </c>
      <c r="D70" t="s">
        <v>206</v>
      </c>
      <c r="F70" t="s">
        <v>206</v>
      </c>
      <c r="I70" s="77">
        <v>0</v>
      </c>
      <c r="J70" t="s">
        <v>206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>
      <c r="B71" s="78" t="s">
        <v>1262</v>
      </c>
      <c r="I71" s="79">
        <v>0</v>
      </c>
      <c r="L71" s="79">
        <v>0</v>
      </c>
      <c r="M71" s="79">
        <v>0</v>
      </c>
      <c r="O71" s="79">
        <v>0</v>
      </c>
      <c r="P71" s="79">
        <v>0</v>
      </c>
      <c r="Q71" s="79">
        <v>0</v>
      </c>
    </row>
    <row r="72" spans="2:17">
      <c r="B72" t="s">
        <v>206</v>
      </c>
      <c r="D72" t="s">
        <v>206</v>
      </c>
      <c r="F72" t="s">
        <v>206</v>
      </c>
      <c r="I72" s="77">
        <v>0</v>
      </c>
      <c r="J72" t="s">
        <v>206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</row>
    <row r="73" spans="2:17">
      <c r="B73" s="78" t="s">
        <v>1263</v>
      </c>
      <c r="I73" s="79">
        <v>0</v>
      </c>
      <c r="L73" s="79">
        <v>0</v>
      </c>
      <c r="M73" s="79">
        <v>0</v>
      </c>
      <c r="O73" s="79">
        <v>0</v>
      </c>
      <c r="P73" s="79">
        <v>0</v>
      </c>
      <c r="Q73" s="79">
        <v>0</v>
      </c>
    </row>
    <row r="74" spans="2:17">
      <c r="B74" t="s">
        <v>206</v>
      </c>
      <c r="D74" t="s">
        <v>206</v>
      </c>
      <c r="F74" t="s">
        <v>206</v>
      </c>
      <c r="I74" s="77">
        <v>0</v>
      </c>
      <c r="J74" t="s">
        <v>206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</row>
    <row r="75" spans="2:17">
      <c r="B75" s="78" t="s">
        <v>1264</v>
      </c>
      <c r="I75" s="79">
        <v>0</v>
      </c>
      <c r="L75" s="79">
        <v>0</v>
      </c>
      <c r="M75" s="79">
        <v>0</v>
      </c>
      <c r="O75" s="79">
        <v>0</v>
      </c>
      <c r="P75" s="79">
        <v>0</v>
      </c>
      <c r="Q75" s="79">
        <v>0</v>
      </c>
    </row>
    <row r="76" spans="2:17">
      <c r="B76" t="s">
        <v>206</v>
      </c>
      <c r="D76" t="s">
        <v>206</v>
      </c>
      <c r="F76" t="s">
        <v>206</v>
      </c>
      <c r="I76" s="77">
        <v>0</v>
      </c>
      <c r="J76" t="s">
        <v>206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</row>
    <row r="77" spans="2:17">
      <c r="B77" s="78" t="s">
        <v>228</v>
      </c>
      <c r="I77" s="79">
        <v>0</v>
      </c>
      <c r="L77" s="79">
        <v>0</v>
      </c>
      <c r="M77" s="79">
        <v>0</v>
      </c>
      <c r="O77" s="79">
        <v>0</v>
      </c>
      <c r="P77" s="79">
        <v>0</v>
      </c>
      <c r="Q77" s="79">
        <v>0</v>
      </c>
    </row>
    <row r="78" spans="2:17">
      <c r="B78" s="78" t="s">
        <v>1265</v>
      </c>
      <c r="I78" s="79">
        <v>0</v>
      </c>
      <c r="L78" s="79">
        <v>0</v>
      </c>
      <c r="M78" s="79">
        <v>0</v>
      </c>
      <c r="O78" s="79">
        <v>0</v>
      </c>
      <c r="P78" s="79">
        <v>0</v>
      </c>
      <c r="Q78" s="79">
        <v>0</v>
      </c>
    </row>
    <row r="79" spans="2:17">
      <c r="B79" t="s">
        <v>206</v>
      </c>
      <c r="D79" t="s">
        <v>206</v>
      </c>
      <c r="F79" t="s">
        <v>206</v>
      </c>
      <c r="I79" s="77">
        <v>0</v>
      </c>
      <c r="J79" t="s">
        <v>206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</row>
    <row r="80" spans="2:17">
      <c r="B80" s="78" t="s">
        <v>1160</v>
      </c>
      <c r="I80" s="79">
        <v>0</v>
      </c>
      <c r="L80" s="79">
        <v>0</v>
      </c>
      <c r="M80" s="79">
        <v>0</v>
      </c>
      <c r="O80" s="79">
        <v>0</v>
      </c>
      <c r="P80" s="79">
        <v>0</v>
      </c>
      <c r="Q80" s="79">
        <v>0</v>
      </c>
    </row>
    <row r="81" spans="2:17">
      <c r="B81" t="s">
        <v>206</v>
      </c>
      <c r="D81" t="s">
        <v>206</v>
      </c>
      <c r="F81" t="s">
        <v>206</v>
      </c>
      <c r="I81" s="77">
        <v>0</v>
      </c>
      <c r="J81" t="s">
        <v>206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</row>
    <row r="82" spans="2:17">
      <c r="B82" s="78" t="s">
        <v>1161</v>
      </c>
      <c r="I82" s="79">
        <v>0</v>
      </c>
      <c r="L82" s="79">
        <v>0</v>
      </c>
      <c r="M82" s="79">
        <v>0</v>
      </c>
      <c r="O82" s="79">
        <v>0</v>
      </c>
      <c r="P82" s="79">
        <v>0</v>
      </c>
      <c r="Q82" s="79">
        <v>0</v>
      </c>
    </row>
    <row r="83" spans="2:17">
      <c r="B83" t="s">
        <v>206</v>
      </c>
      <c r="D83" t="s">
        <v>206</v>
      </c>
      <c r="F83" t="s">
        <v>206</v>
      </c>
      <c r="I83" s="77">
        <v>0</v>
      </c>
      <c r="J83" t="s">
        <v>206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</row>
    <row r="84" spans="2:17">
      <c r="B84" s="78" t="s">
        <v>1264</v>
      </c>
      <c r="I84" s="79">
        <v>0</v>
      </c>
      <c r="L84" s="79">
        <v>0</v>
      </c>
      <c r="M84" s="79">
        <v>0</v>
      </c>
      <c r="O84" s="79">
        <v>0</v>
      </c>
      <c r="P84" s="79">
        <v>0</v>
      </c>
      <c r="Q84" s="79">
        <v>0</v>
      </c>
    </row>
    <row r="85" spans="2:17">
      <c r="B85" t="s">
        <v>206</v>
      </c>
      <c r="D85" t="s">
        <v>206</v>
      </c>
      <c r="F85" t="s">
        <v>206</v>
      </c>
      <c r="I85" s="77">
        <v>0</v>
      </c>
      <c r="J85" t="s">
        <v>206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7">
        <v>0</v>
      </c>
    </row>
    <row r="86" spans="2:17">
      <c r="B86" t="s">
        <v>230</v>
      </c>
    </row>
    <row r="87" spans="2:17">
      <c r="B87" t="s">
        <v>286</v>
      </c>
    </row>
    <row r="88" spans="2:17">
      <c r="B88" t="s">
        <v>287</v>
      </c>
    </row>
    <row r="89" spans="2:17">
      <c r="B89" t="s">
        <v>288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5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0.62</v>
      </c>
      <c r="H11" s="7"/>
      <c r="I11" s="7"/>
      <c r="J11" s="76">
        <v>1.18</v>
      </c>
      <c r="K11" s="76">
        <v>3959389.43</v>
      </c>
      <c r="L11" s="7"/>
      <c r="M11" s="76">
        <v>5151.3789187740003</v>
      </c>
      <c r="N11" s="76">
        <v>100</v>
      </c>
      <c r="O11" s="76">
        <v>0.24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0.62</v>
      </c>
      <c r="J12" s="79">
        <v>1.18</v>
      </c>
      <c r="K12" s="79">
        <v>3959389.43</v>
      </c>
      <c r="M12" s="79">
        <v>5151.3789187740003</v>
      </c>
      <c r="N12" s="79">
        <v>100</v>
      </c>
      <c r="O12" s="79">
        <v>0.24</v>
      </c>
    </row>
    <row r="13" spans="2:64">
      <c r="B13" s="78" t="s">
        <v>1041</v>
      </c>
      <c r="G13" s="79">
        <v>0.62</v>
      </c>
      <c r="J13" s="79">
        <v>1.18</v>
      </c>
      <c r="K13" s="79">
        <v>3959389.43</v>
      </c>
      <c r="M13" s="79">
        <v>5151.3789187740003</v>
      </c>
      <c r="N13" s="79">
        <v>100</v>
      </c>
      <c r="O13" s="79">
        <v>0.24</v>
      </c>
    </row>
    <row r="14" spans="2:64">
      <c r="B14" t="s">
        <v>1266</v>
      </c>
      <c r="C14" t="s">
        <v>1267</v>
      </c>
      <c r="D14">
        <v>695</v>
      </c>
      <c r="E14" t="s">
        <v>297</v>
      </c>
      <c r="F14" t="s">
        <v>152</v>
      </c>
      <c r="G14" s="77">
        <v>0.98</v>
      </c>
      <c r="H14" t="s">
        <v>105</v>
      </c>
      <c r="I14" s="77">
        <v>5.5</v>
      </c>
      <c r="J14" s="77">
        <v>1.01</v>
      </c>
      <c r="K14" s="77">
        <v>111524.02</v>
      </c>
      <c r="L14" s="77">
        <v>127.43</v>
      </c>
      <c r="M14" s="77">
        <v>142.115058686</v>
      </c>
      <c r="N14" s="77">
        <v>2.76</v>
      </c>
      <c r="O14" s="77">
        <v>0.01</v>
      </c>
    </row>
    <row r="15" spans="2:64">
      <c r="B15" t="s">
        <v>1268</v>
      </c>
      <c r="C15" t="s">
        <v>1269</v>
      </c>
      <c r="D15">
        <v>695</v>
      </c>
      <c r="E15" t="s">
        <v>297</v>
      </c>
      <c r="F15" t="s">
        <v>152</v>
      </c>
      <c r="G15" s="77">
        <v>0.43</v>
      </c>
      <c r="H15" t="s">
        <v>105</v>
      </c>
      <c r="I15" s="77">
        <v>6.1</v>
      </c>
      <c r="J15" s="77">
        <v>1.5</v>
      </c>
      <c r="K15" s="77">
        <v>244195.42</v>
      </c>
      <c r="L15" s="77">
        <v>127.31</v>
      </c>
      <c r="M15" s="77">
        <v>310.88518920199999</v>
      </c>
      <c r="N15" s="77">
        <v>6.03</v>
      </c>
      <c r="O15" s="77">
        <v>0.01</v>
      </c>
    </row>
    <row r="16" spans="2:64">
      <c r="B16" t="s">
        <v>1270</v>
      </c>
      <c r="C16" t="s">
        <v>1271</v>
      </c>
      <c r="D16">
        <v>602</v>
      </c>
      <c r="E16" t="s">
        <v>297</v>
      </c>
      <c r="F16" t="s">
        <v>152</v>
      </c>
      <c r="G16" s="77">
        <v>0.93</v>
      </c>
      <c r="H16" t="s">
        <v>105</v>
      </c>
      <c r="I16" s="77">
        <v>5.75</v>
      </c>
      <c r="J16" s="77">
        <v>1.1000000000000001</v>
      </c>
      <c r="K16" s="77">
        <v>408023.43</v>
      </c>
      <c r="L16" s="77">
        <v>127.08</v>
      </c>
      <c r="M16" s="77">
        <v>518.51617484400003</v>
      </c>
      <c r="N16" s="77">
        <v>10.07</v>
      </c>
      <c r="O16" s="77">
        <v>0.02</v>
      </c>
    </row>
    <row r="17" spans="2:15">
      <c r="B17" t="s">
        <v>1272</v>
      </c>
      <c r="C17" t="s">
        <v>1273</v>
      </c>
      <c r="D17">
        <v>602</v>
      </c>
      <c r="E17" t="s">
        <v>297</v>
      </c>
      <c r="F17" t="s">
        <v>152</v>
      </c>
      <c r="G17" s="77">
        <v>0.43</v>
      </c>
      <c r="H17" t="s">
        <v>105</v>
      </c>
      <c r="I17" s="77">
        <v>6.1</v>
      </c>
      <c r="J17" s="77">
        <v>1.5</v>
      </c>
      <c r="K17" s="77">
        <v>244195.41</v>
      </c>
      <c r="L17" s="77">
        <v>127.31</v>
      </c>
      <c r="M17" s="77">
        <v>310.88517647100002</v>
      </c>
      <c r="N17" s="77">
        <v>6.03</v>
      </c>
      <c r="O17" s="77">
        <v>0.01</v>
      </c>
    </row>
    <row r="18" spans="2:15">
      <c r="B18" t="s">
        <v>1274</v>
      </c>
      <c r="C18" t="s">
        <v>1275</v>
      </c>
      <c r="D18">
        <v>27293</v>
      </c>
      <c r="E18" t="s">
        <v>311</v>
      </c>
      <c r="F18" t="s">
        <v>152</v>
      </c>
      <c r="G18" s="77">
        <v>0.67</v>
      </c>
      <c r="H18" t="s">
        <v>105</v>
      </c>
      <c r="I18" s="77">
        <v>5.35</v>
      </c>
      <c r="J18" s="77">
        <v>1.1299999999999999</v>
      </c>
      <c r="K18" s="77">
        <v>941685.68</v>
      </c>
      <c r="L18" s="77">
        <v>132.58000000000001</v>
      </c>
      <c r="M18" s="77">
        <v>1248.4868745440001</v>
      </c>
      <c r="N18" s="77">
        <v>24.24</v>
      </c>
      <c r="O18" s="77">
        <v>0.06</v>
      </c>
    </row>
    <row r="19" spans="2:15">
      <c r="B19" t="s">
        <v>1276</v>
      </c>
      <c r="C19" t="s">
        <v>1277</v>
      </c>
      <c r="D19">
        <v>674</v>
      </c>
      <c r="E19" t="s">
        <v>339</v>
      </c>
      <c r="F19" t="s">
        <v>152</v>
      </c>
      <c r="G19" s="77">
        <v>0.61</v>
      </c>
      <c r="H19" t="s">
        <v>105</v>
      </c>
      <c r="I19" s="77">
        <v>5.3</v>
      </c>
      <c r="J19" s="77">
        <v>1.29</v>
      </c>
      <c r="K19" s="77">
        <v>296624.49</v>
      </c>
      <c r="L19" s="77">
        <v>125.07</v>
      </c>
      <c r="M19" s="77">
        <v>370.98824964300002</v>
      </c>
      <c r="N19" s="77">
        <v>7.2</v>
      </c>
      <c r="O19" s="77">
        <v>0.02</v>
      </c>
    </row>
    <row r="20" spans="2:15">
      <c r="B20" t="s">
        <v>1278</v>
      </c>
      <c r="C20" t="s">
        <v>1279</v>
      </c>
      <c r="D20">
        <v>593</v>
      </c>
      <c r="E20" t="s">
        <v>339</v>
      </c>
      <c r="F20" t="s">
        <v>152</v>
      </c>
      <c r="G20" s="77">
        <v>0.57999999999999996</v>
      </c>
      <c r="H20" t="s">
        <v>105</v>
      </c>
      <c r="I20" s="77">
        <v>5.3</v>
      </c>
      <c r="J20" s="77">
        <v>1.08</v>
      </c>
      <c r="K20" s="77">
        <v>760829.7</v>
      </c>
      <c r="L20" s="77">
        <v>131.72</v>
      </c>
      <c r="M20" s="77">
        <v>1002.16488084</v>
      </c>
      <c r="N20" s="77">
        <v>19.45</v>
      </c>
      <c r="O20" s="77">
        <v>0.05</v>
      </c>
    </row>
    <row r="21" spans="2:15">
      <c r="B21" t="s">
        <v>1280</v>
      </c>
      <c r="C21" t="s">
        <v>1281</v>
      </c>
      <c r="D21">
        <v>27293</v>
      </c>
      <c r="E21" t="s">
        <v>371</v>
      </c>
      <c r="F21" t="s">
        <v>152</v>
      </c>
      <c r="G21" s="77">
        <v>0.52</v>
      </c>
      <c r="H21" t="s">
        <v>105</v>
      </c>
      <c r="I21" s="77">
        <v>5.3</v>
      </c>
      <c r="J21" s="77">
        <v>1.1599999999999999</v>
      </c>
      <c r="K21" s="77">
        <v>952311.28</v>
      </c>
      <c r="L21" s="77">
        <v>130.97999999999999</v>
      </c>
      <c r="M21" s="77">
        <v>1247.337314544</v>
      </c>
      <c r="N21" s="77">
        <v>24.21</v>
      </c>
      <c r="O21" s="77">
        <v>0.06</v>
      </c>
    </row>
    <row r="22" spans="2:15">
      <c r="B22" s="78" t="s">
        <v>1042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E23" t="s">
        <v>206</v>
      </c>
      <c r="G23" s="77">
        <v>0</v>
      </c>
      <c r="H23" t="s">
        <v>206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1282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1283</v>
      </c>
      <c r="G26" s="79">
        <v>0</v>
      </c>
      <c r="J26" s="79">
        <v>0</v>
      </c>
      <c r="K26" s="79">
        <v>0</v>
      </c>
      <c r="M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E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540</v>
      </c>
      <c r="G28" s="79">
        <v>0</v>
      </c>
      <c r="J28" s="79">
        <v>0</v>
      </c>
      <c r="K28" s="79">
        <v>0</v>
      </c>
      <c r="M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E29" t="s">
        <v>206</v>
      </c>
      <c r="G29" s="77">
        <v>0</v>
      </c>
      <c r="H29" t="s">
        <v>206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s="78" t="s">
        <v>228</v>
      </c>
      <c r="G30" s="79">
        <v>0</v>
      </c>
      <c r="J30" s="79">
        <v>0</v>
      </c>
      <c r="K30" s="79">
        <v>0</v>
      </c>
      <c r="M30" s="79">
        <v>0</v>
      </c>
      <c r="N30" s="79">
        <v>0</v>
      </c>
      <c r="O30" s="79">
        <v>0</v>
      </c>
    </row>
    <row r="31" spans="2:15">
      <c r="B31" t="s">
        <v>206</v>
      </c>
      <c r="C31" t="s">
        <v>206</v>
      </c>
      <c r="E31" t="s">
        <v>206</v>
      </c>
      <c r="G31" s="77">
        <v>0</v>
      </c>
      <c r="H31" t="s">
        <v>206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230</v>
      </c>
    </row>
    <row r="33" spans="2:2">
      <c r="B33" t="s">
        <v>286</v>
      </c>
    </row>
    <row r="34" spans="2:2">
      <c r="B34" t="s">
        <v>287</v>
      </c>
    </row>
    <row r="35" spans="2:2">
      <c r="B35" t="s">
        <v>288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1284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1285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1284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1285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489.38088920000001</v>
      </c>
      <c r="J11" s="76">
        <v>100</v>
      </c>
      <c r="K11" s="76">
        <v>0.02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199.42391000000001</v>
      </c>
      <c r="J12" s="79">
        <v>40.75</v>
      </c>
      <c r="K12" s="79">
        <v>0.01</v>
      </c>
    </row>
    <row r="13" spans="2:60">
      <c r="B13" t="s">
        <v>1286</v>
      </c>
      <c r="C13" t="s">
        <v>1287</v>
      </c>
      <c r="D13" t="s">
        <v>206</v>
      </c>
      <c r="E13" t="s">
        <v>153</v>
      </c>
      <c r="F13" s="77">
        <v>0</v>
      </c>
      <c r="G13" t="s">
        <v>105</v>
      </c>
      <c r="H13" s="77">
        <v>0</v>
      </c>
      <c r="I13" s="77">
        <v>48.092660000000002</v>
      </c>
      <c r="J13" s="77">
        <v>9.83</v>
      </c>
      <c r="K13" s="77">
        <v>0</v>
      </c>
    </row>
    <row r="14" spans="2:60">
      <c r="B14" t="s">
        <v>1288</v>
      </c>
      <c r="C14" t="s">
        <v>612</v>
      </c>
      <c r="D14" t="s">
        <v>206</v>
      </c>
      <c r="E14" t="s">
        <v>207</v>
      </c>
      <c r="F14" s="77">
        <v>0</v>
      </c>
      <c r="G14" t="s">
        <v>105</v>
      </c>
      <c r="H14" s="77">
        <v>0</v>
      </c>
      <c r="I14" s="77">
        <v>71.015000000000001</v>
      </c>
      <c r="J14" s="77">
        <v>14.51</v>
      </c>
      <c r="K14" s="77">
        <v>0</v>
      </c>
    </row>
    <row r="15" spans="2:60">
      <c r="B15" t="s">
        <v>1289</v>
      </c>
      <c r="C15" t="s">
        <v>771</v>
      </c>
      <c r="D15" t="s">
        <v>206</v>
      </c>
      <c r="E15" t="s">
        <v>152</v>
      </c>
      <c r="F15" s="77">
        <v>0</v>
      </c>
      <c r="G15" t="s">
        <v>105</v>
      </c>
      <c r="H15" s="77">
        <v>0</v>
      </c>
      <c r="I15" s="77">
        <v>37.103999999999999</v>
      </c>
      <c r="J15" s="77">
        <v>7.58</v>
      </c>
      <c r="K15" s="77">
        <v>0</v>
      </c>
    </row>
    <row r="16" spans="2:60">
      <c r="B16" t="s">
        <v>1290</v>
      </c>
      <c r="C16" t="s">
        <v>677</v>
      </c>
      <c r="D16" t="s">
        <v>206</v>
      </c>
      <c r="E16" t="s">
        <v>153</v>
      </c>
      <c r="F16" s="77">
        <v>0</v>
      </c>
      <c r="G16" t="s">
        <v>105</v>
      </c>
      <c r="H16" s="77">
        <v>0</v>
      </c>
      <c r="I16" s="77">
        <v>43.212249999999997</v>
      </c>
      <c r="J16" s="77">
        <v>8.83</v>
      </c>
      <c r="K16" s="77">
        <v>0</v>
      </c>
    </row>
    <row r="17" spans="2:11">
      <c r="B17" s="78" t="s">
        <v>228</v>
      </c>
      <c r="D17" s="19"/>
      <c r="E17" s="19"/>
      <c r="F17" s="19"/>
      <c r="G17" s="19"/>
      <c r="H17" s="79">
        <v>0</v>
      </c>
      <c r="I17" s="79">
        <v>289.95697919999998</v>
      </c>
      <c r="J17" s="79">
        <v>59.25</v>
      </c>
      <c r="K17" s="79">
        <v>0.01</v>
      </c>
    </row>
    <row r="18" spans="2:11">
      <c r="B18" t="s">
        <v>1291</v>
      </c>
      <c r="C18" t="s">
        <v>1292</v>
      </c>
      <c r="D18" t="s">
        <v>206</v>
      </c>
      <c r="E18" t="s">
        <v>207</v>
      </c>
      <c r="F18" s="77">
        <v>0</v>
      </c>
      <c r="G18" t="s">
        <v>109</v>
      </c>
      <c r="H18" s="77">
        <v>0</v>
      </c>
      <c r="I18" s="77">
        <v>39.498668299999999</v>
      </c>
      <c r="J18" s="77">
        <v>8.07</v>
      </c>
      <c r="K18" s="77">
        <v>0</v>
      </c>
    </row>
    <row r="19" spans="2:11">
      <c r="B19" t="s">
        <v>1293</v>
      </c>
      <c r="C19" t="s">
        <v>1294</v>
      </c>
      <c r="D19" t="s">
        <v>206</v>
      </c>
      <c r="E19" t="s">
        <v>207</v>
      </c>
      <c r="F19" s="77">
        <v>0</v>
      </c>
      <c r="G19" t="s">
        <v>119</v>
      </c>
      <c r="H19" s="77">
        <v>0</v>
      </c>
      <c r="I19" s="77">
        <v>3.3209865000000001</v>
      </c>
      <c r="J19" s="77">
        <v>0.68</v>
      </c>
      <c r="K19" s="77">
        <v>0</v>
      </c>
    </row>
    <row r="20" spans="2:11">
      <c r="B20" t="s">
        <v>1295</v>
      </c>
      <c r="C20" t="s">
        <v>1296</v>
      </c>
      <c r="D20" t="s">
        <v>206</v>
      </c>
      <c r="E20" t="s">
        <v>207</v>
      </c>
      <c r="F20" s="77">
        <v>0</v>
      </c>
      <c r="G20" t="s">
        <v>109</v>
      </c>
      <c r="H20" s="77">
        <v>0</v>
      </c>
      <c r="I20" s="77">
        <v>2.1904984999999999</v>
      </c>
      <c r="J20" s="77">
        <v>0.45</v>
      </c>
      <c r="K20" s="77">
        <v>0</v>
      </c>
    </row>
    <row r="21" spans="2:11">
      <c r="B21" t="s">
        <v>1297</v>
      </c>
      <c r="C21" t="s">
        <v>1298</v>
      </c>
      <c r="D21" t="s">
        <v>206</v>
      </c>
      <c r="E21" t="s">
        <v>207</v>
      </c>
      <c r="F21" s="77">
        <v>0</v>
      </c>
      <c r="G21" t="s">
        <v>116</v>
      </c>
      <c r="H21" s="77">
        <v>0</v>
      </c>
      <c r="I21" s="77">
        <v>135.52320599999999</v>
      </c>
      <c r="J21" s="77">
        <v>27.69</v>
      </c>
      <c r="K21" s="77">
        <v>0.01</v>
      </c>
    </row>
    <row r="22" spans="2:11">
      <c r="B22" t="s">
        <v>1299</v>
      </c>
      <c r="C22" t="s">
        <v>1300</v>
      </c>
      <c r="D22" t="s">
        <v>206</v>
      </c>
      <c r="E22" t="s">
        <v>207</v>
      </c>
      <c r="F22" s="77">
        <v>0</v>
      </c>
      <c r="G22" t="s">
        <v>109</v>
      </c>
      <c r="H22" s="77">
        <v>0</v>
      </c>
      <c r="I22" s="77">
        <v>27.8535504</v>
      </c>
      <c r="J22" s="77">
        <v>5.69</v>
      </c>
      <c r="K22" s="77">
        <v>0</v>
      </c>
    </row>
    <row r="23" spans="2:11">
      <c r="B23" t="s">
        <v>1301</v>
      </c>
      <c r="C23" t="s">
        <v>1302</v>
      </c>
      <c r="D23" t="s">
        <v>206</v>
      </c>
      <c r="E23" t="s">
        <v>207</v>
      </c>
      <c r="F23" s="77">
        <v>0</v>
      </c>
      <c r="G23" t="s">
        <v>109</v>
      </c>
      <c r="H23" s="77">
        <v>0</v>
      </c>
      <c r="I23" s="77">
        <v>3.6853099999999999</v>
      </c>
      <c r="J23" s="77">
        <v>0.75</v>
      </c>
      <c r="K23" s="77">
        <v>0</v>
      </c>
    </row>
    <row r="24" spans="2:11">
      <c r="B24" t="s">
        <v>1303</v>
      </c>
      <c r="C24" t="s">
        <v>1304</v>
      </c>
      <c r="D24" t="s">
        <v>206</v>
      </c>
      <c r="E24" t="s">
        <v>207</v>
      </c>
      <c r="F24" s="77">
        <v>0</v>
      </c>
      <c r="G24" t="s">
        <v>109</v>
      </c>
      <c r="H24" s="77">
        <v>0</v>
      </c>
      <c r="I24" s="77">
        <v>23.513700499999999</v>
      </c>
      <c r="J24" s="77">
        <v>4.8</v>
      </c>
      <c r="K24" s="77">
        <v>0</v>
      </c>
    </row>
    <row r="25" spans="2:11">
      <c r="B25" t="s">
        <v>1305</v>
      </c>
      <c r="C25" t="s">
        <v>1306</v>
      </c>
      <c r="D25" t="s">
        <v>206</v>
      </c>
      <c r="E25" t="s">
        <v>207</v>
      </c>
      <c r="F25" s="77">
        <v>0</v>
      </c>
      <c r="G25" t="s">
        <v>109</v>
      </c>
      <c r="H25" s="77">
        <v>0</v>
      </c>
      <c r="I25" s="77">
        <v>54.371059000000002</v>
      </c>
      <c r="J25" s="77">
        <v>11.11</v>
      </c>
      <c r="K25" s="77">
        <v>0</v>
      </c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2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31458.0567175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1307</v>
      </c>
      <c r="C12" s="79">
        <v>16450.92352</v>
      </c>
    </row>
    <row r="13" spans="2:17">
      <c r="B13" t="s">
        <v>1308</v>
      </c>
      <c r="C13" s="77">
        <v>4560.2015199999996</v>
      </c>
    </row>
    <row r="14" spans="2:17">
      <c r="B14" t="s">
        <v>1309</v>
      </c>
      <c r="C14" s="77">
        <v>7292.2979999999998</v>
      </c>
    </row>
    <row r="15" spans="2:17">
      <c r="B15" t="s">
        <v>1310</v>
      </c>
      <c r="C15" s="77">
        <v>4598.424</v>
      </c>
    </row>
    <row r="16" spans="2:17">
      <c r="B16" t="s">
        <v>206</v>
      </c>
      <c r="C16" s="77">
        <v>0</v>
      </c>
    </row>
    <row r="17" spans="2:3">
      <c r="B17" s="78" t="s">
        <v>1311</v>
      </c>
      <c r="C17" s="79">
        <v>15007.133197499999</v>
      </c>
    </row>
    <row r="18" spans="2:3">
      <c r="B18" t="s">
        <v>1312</v>
      </c>
      <c r="C18" s="77">
        <v>5263.2690000000002</v>
      </c>
    </row>
    <row r="19" spans="2:3">
      <c r="B19" t="s">
        <v>1313</v>
      </c>
      <c r="C19" s="77">
        <v>4606.8</v>
      </c>
    </row>
    <row r="20" spans="2:3">
      <c r="B20" t="s">
        <v>1314</v>
      </c>
      <c r="C20" s="77">
        <v>4952.8020900000001</v>
      </c>
    </row>
    <row r="21" spans="2:3">
      <c r="B21" t="s">
        <v>1315</v>
      </c>
      <c r="C21" s="77">
        <v>184.26210750000001</v>
      </c>
    </row>
    <row r="22" spans="2:3">
      <c r="B22" t="s">
        <v>206</v>
      </c>
      <c r="C22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540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230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1041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1042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540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230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3.7</v>
      </c>
      <c r="I11" s="7"/>
      <c r="J11" s="7"/>
      <c r="K11" s="76">
        <v>0.62</v>
      </c>
      <c r="L11" s="76">
        <v>523858184</v>
      </c>
      <c r="M11" s="7"/>
      <c r="N11" s="76">
        <v>622667.76557269995</v>
      </c>
      <c r="O11" s="7"/>
      <c r="P11" s="76">
        <v>100</v>
      </c>
      <c r="Q11" s="76">
        <v>28.72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202</v>
      </c>
      <c r="C12" s="16"/>
      <c r="D12" s="16"/>
      <c r="H12" s="79">
        <v>3.7</v>
      </c>
      <c r="K12" s="79">
        <v>0.62</v>
      </c>
      <c r="L12" s="79">
        <v>523858184</v>
      </c>
      <c r="N12" s="79">
        <v>622667.76557269995</v>
      </c>
      <c r="P12" s="79">
        <v>100</v>
      </c>
      <c r="Q12" s="79">
        <v>28.72</v>
      </c>
    </row>
    <row r="13" spans="2:52">
      <c r="B13" s="78" t="s">
        <v>231</v>
      </c>
      <c r="C13" s="16"/>
      <c r="D13" s="16"/>
      <c r="H13" s="79">
        <v>3.58</v>
      </c>
      <c r="K13" s="79">
        <v>0.01</v>
      </c>
      <c r="L13" s="79">
        <v>105439136</v>
      </c>
      <c r="N13" s="79">
        <v>144923.2108614</v>
      </c>
      <c r="P13" s="79">
        <v>23.27</v>
      </c>
      <c r="Q13" s="79">
        <v>6.68</v>
      </c>
    </row>
    <row r="14" spans="2:52">
      <c r="B14" s="78" t="s">
        <v>232</v>
      </c>
      <c r="C14" s="16"/>
      <c r="D14" s="16"/>
      <c r="H14" s="79">
        <v>3.58</v>
      </c>
      <c r="K14" s="79">
        <v>0.01</v>
      </c>
      <c r="L14" s="79">
        <v>105439136</v>
      </c>
      <c r="N14" s="79">
        <v>144923.2108614</v>
      </c>
      <c r="P14" s="79">
        <v>23.27</v>
      </c>
      <c r="Q14" s="79">
        <v>6.68</v>
      </c>
    </row>
    <row r="15" spans="2:52">
      <c r="B15" t="s">
        <v>233</v>
      </c>
      <c r="C15" t="s">
        <v>234</v>
      </c>
      <c r="D15" t="s">
        <v>103</v>
      </c>
      <c r="E15" t="s">
        <v>235</v>
      </c>
      <c r="F15" t="s">
        <v>154</v>
      </c>
      <c r="G15" t="s">
        <v>236</v>
      </c>
      <c r="H15" s="77">
        <v>3.75</v>
      </c>
      <c r="I15" t="s">
        <v>105</v>
      </c>
      <c r="J15" s="77">
        <v>4</v>
      </c>
      <c r="K15" s="77">
        <v>0.01</v>
      </c>
      <c r="L15" s="77">
        <v>45925893</v>
      </c>
      <c r="M15" s="77">
        <v>155.85</v>
      </c>
      <c r="N15" s="77">
        <v>71575.504240499999</v>
      </c>
      <c r="O15" s="77">
        <v>0.3</v>
      </c>
      <c r="P15" s="77">
        <v>11.49</v>
      </c>
      <c r="Q15" s="77">
        <v>3.3</v>
      </c>
    </row>
    <row r="16" spans="2:52">
      <c r="B16" t="s">
        <v>237</v>
      </c>
      <c r="C16" t="s">
        <v>238</v>
      </c>
      <c r="D16" t="s">
        <v>103</v>
      </c>
      <c r="E16" t="s">
        <v>235</v>
      </c>
      <c r="F16" t="s">
        <v>154</v>
      </c>
      <c r="G16" t="s">
        <v>239</v>
      </c>
      <c r="H16" s="77">
        <v>6.23</v>
      </c>
      <c r="I16" t="s">
        <v>105</v>
      </c>
      <c r="J16" s="77">
        <v>4</v>
      </c>
      <c r="K16" s="77">
        <v>0.39</v>
      </c>
      <c r="L16" s="77">
        <v>5392026</v>
      </c>
      <c r="M16" s="77">
        <v>158.44999999999999</v>
      </c>
      <c r="N16" s="77">
        <v>8543.6651970000003</v>
      </c>
      <c r="O16" s="77">
        <v>0.05</v>
      </c>
      <c r="P16" s="77">
        <v>1.37</v>
      </c>
      <c r="Q16" s="77">
        <v>0.39</v>
      </c>
    </row>
    <row r="17" spans="2:17">
      <c r="B17" t="s">
        <v>240</v>
      </c>
      <c r="C17" t="s">
        <v>241</v>
      </c>
      <c r="D17" t="s">
        <v>103</v>
      </c>
      <c r="E17" t="s">
        <v>235</v>
      </c>
      <c r="F17" t="s">
        <v>154</v>
      </c>
      <c r="G17" t="s">
        <v>242</v>
      </c>
      <c r="H17" s="77">
        <v>4.9000000000000004</v>
      </c>
      <c r="I17" t="s">
        <v>105</v>
      </c>
      <c r="J17" s="77">
        <v>2.75</v>
      </c>
      <c r="K17" s="77">
        <v>0.1</v>
      </c>
      <c r="L17" s="77">
        <v>16332012</v>
      </c>
      <c r="M17" s="77">
        <v>119.62</v>
      </c>
      <c r="N17" s="77">
        <v>19536.352754399999</v>
      </c>
      <c r="O17" s="77">
        <v>0.1</v>
      </c>
      <c r="P17" s="77">
        <v>3.14</v>
      </c>
      <c r="Q17" s="77">
        <v>0.9</v>
      </c>
    </row>
    <row r="18" spans="2:17">
      <c r="B18" t="s">
        <v>243</v>
      </c>
      <c r="C18" t="s">
        <v>244</v>
      </c>
      <c r="D18" t="s">
        <v>103</v>
      </c>
      <c r="E18" t="s">
        <v>235</v>
      </c>
      <c r="F18" t="s">
        <v>154</v>
      </c>
      <c r="G18" t="s">
        <v>245</v>
      </c>
      <c r="H18" s="77">
        <v>2.25</v>
      </c>
      <c r="I18" t="s">
        <v>105</v>
      </c>
      <c r="J18" s="77">
        <v>3</v>
      </c>
      <c r="K18" s="77">
        <v>-0.1</v>
      </c>
      <c r="L18" s="77">
        <v>37789205</v>
      </c>
      <c r="M18" s="77">
        <v>119.79</v>
      </c>
      <c r="N18" s="77">
        <v>45267.688669499999</v>
      </c>
      <c r="O18" s="77">
        <v>0.25</v>
      </c>
      <c r="P18" s="77">
        <v>7.27</v>
      </c>
      <c r="Q18" s="77">
        <v>2.09</v>
      </c>
    </row>
    <row r="19" spans="2:17">
      <c r="B19" s="78" t="s">
        <v>246</v>
      </c>
      <c r="C19" s="16"/>
      <c r="D19" s="16"/>
      <c r="H19" s="79">
        <v>3.73</v>
      </c>
      <c r="K19" s="79">
        <v>0.81</v>
      </c>
      <c r="L19" s="79">
        <v>418419048</v>
      </c>
      <c r="N19" s="79">
        <v>477744.55471130001</v>
      </c>
      <c r="P19" s="79">
        <v>76.73</v>
      </c>
      <c r="Q19" s="79">
        <v>22.03</v>
      </c>
    </row>
    <row r="20" spans="2:17">
      <c r="B20" s="78" t="s">
        <v>247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248</v>
      </c>
      <c r="C22" s="16"/>
      <c r="D22" s="16"/>
      <c r="H22" s="79">
        <v>3.94</v>
      </c>
      <c r="K22" s="79">
        <v>0.84</v>
      </c>
      <c r="L22" s="79">
        <v>392418780</v>
      </c>
      <c r="N22" s="79">
        <v>451744.28671130002</v>
      </c>
      <c r="P22" s="79">
        <v>72.55</v>
      </c>
      <c r="Q22" s="79">
        <v>20.83</v>
      </c>
    </row>
    <row r="23" spans="2:17">
      <c r="B23" t="s">
        <v>249</v>
      </c>
      <c r="C23" t="s">
        <v>250</v>
      </c>
      <c r="D23" t="s">
        <v>103</v>
      </c>
      <c r="E23" t="s">
        <v>235</v>
      </c>
      <c r="F23" t="s">
        <v>154</v>
      </c>
      <c r="G23" t="s">
        <v>251</v>
      </c>
      <c r="H23" s="77">
        <v>0.59</v>
      </c>
      <c r="I23" t="s">
        <v>105</v>
      </c>
      <c r="J23" s="77">
        <v>4.01</v>
      </c>
      <c r="K23" s="77">
        <v>0.1</v>
      </c>
      <c r="L23" s="77">
        <v>80198117</v>
      </c>
      <c r="M23" s="77">
        <v>103.94</v>
      </c>
      <c r="N23" s="77">
        <v>83357.922809800002</v>
      </c>
      <c r="O23" s="77">
        <v>0.48</v>
      </c>
      <c r="P23" s="77">
        <v>13.39</v>
      </c>
      <c r="Q23" s="77">
        <v>3.84</v>
      </c>
    </row>
    <row r="24" spans="2:17">
      <c r="B24" t="s">
        <v>252</v>
      </c>
      <c r="C24" t="s">
        <v>253</v>
      </c>
      <c r="D24" t="s">
        <v>103</v>
      </c>
      <c r="E24" t="s">
        <v>235</v>
      </c>
      <c r="F24" t="s">
        <v>154</v>
      </c>
      <c r="G24" t="s">
        <v>254</v>
      </c>
      <c r="H24" s="77">
        <v>2.46</v>
      </c>
      <c r="I24" t="s">
        <v>105</v>
      </c>
      <c r="J24" s="77">
        <v>5.01</v>
      </c>
      <c r="K24" s="77">
        <v>0.39</v>
      </c>
      <c r="L24" s="77">
        <v>44468401</v>
      </c>
      <c r="M24" s="77">
        <v>113.91</v>
      </c>
      <c r="N24" s="77">
        <v>50653.955579100002</v>
      </c>
      <c r="O24" s="77">
        <v>0.24</v>
      </c>
      <c r="P24" s="77">
        <v>8.1300000000000008</v>
      </c>
      <c r="Q24" s="77">
        <v>2.34</v>
      </c>
    </row>
    <row r="25" spans="2:17">
      <c r="B25" t="s">
        <v>255</v>
      </c>
      <c r="C25" t="s">
        <v>256</v>
      </c>
      <c r="D25" t="s">
        <v>103</v>
      </c>
      <c r="E25" t="s">
        <v>235</v>
      </c>
      <c r="F25" t="s">
        <v>154</v>
      </c>
      <c r="G25" t="s">
        <v>257</v>
      </c>
      <c r="H25" s="77">
        <v>4.1500000000000004</v>
      </c>
      <c r="I25" t="s">
        <v>105</v>
      </c>
      <c r="J25" s="77">
        <v>5.52</v>
      </c>
      <c r="K25" s="77">
        <v>0.88</v>
      </c>
      <c r="L25" s="77">
        <v>39106664</v>
      </c>
      <c r="M25" s="77">
        <v>122.95</v>
      </c>
      <c r="N25" s="77">
        <v>48081.643387999997</v>
      </c>
      <c r="O25" s="77">
        <v>0.22</v>
      </c>
      <c r="P25" s="77">
        <v>7.72</v>
      </c>
      <c r="Q25" s="77">
        <v>2.2200000000000002</v>
      </c>
    </row>
    <row r="26" spans="2:17">
      <c r="B26" t="s">
        <v>258</v>
      </c>
      <c r="C26" t="s">
        <v>259</v>
      </c>
      <c r="D26" t="s">
        <v>103</v>
      </c>
      <c r="E26" t="s">
        <v>235</v>
      </c>
      <c r="F26" t="s">
        <v>154</v>
      </c>
      <c r="G26" t="s">
        <v>260</v>
      </c>
      <c r="H26" s="77">
        <v>15.44</v>
      </c>
      <c r="I26" t="s">
        <v>105</v>
      </c>
      <c r="J26" s="77">
        <v>5.5</v>
      </c>
      <c r="K26" s="77">
        <v>3.18</v>
      </c>
      <c r="L26" s="77">
        <v>20211375</v>
      </c>
      <c r="M26" s="77">
        <v>141.47</v>
      </c>
      <c r="N26" s="77">
        <v>28593.032212499998</v>
      </c>
      <c r="O26" s="77">
        <v>0.12</v>
      </c>
      <c r="P26" s="77">
        <v>4.59</v>
      </c>
      <c r="Q26" s="77">
        <v>1.32</v>
      </c>
    </row>
    <row r="27" spans="2:17">
      <c r="B27" t="s">
        <v>261</v>
      </c>
      <c r="C27" t="s">
        <v>262</v>
      </c>
      <c r="D27" t="s">
        <v>103</v>
      </c>
      <c r="E27" t="s">
        <v>235</v>
      </c>
      <c r="F27" t="s">
        <v>154</v>
      </c>
      <c r="G27" t="s">
        <v>263</v>
      </c>
      <c r="H27" s="77">
        <v>1.61</v>
      </c>
      <c r="I27" t="s">
        <v>105</v>
      </c>
      <c r="J27" s="77">
        <v>6</v>
      </c>
      <c r="K27" s="77">
        <v>0.21</v>
      </c>
      <c r="L27" s="77">
        <v>63401433</v>
      </c>
      <c r="M27" s="77">
        <v>111.63</v>
      </c>
      <c r="N27" s="77">
        <v>70775.019657900004</v>
      </c>
      <c r="O27" s="77">
        <v>0.35</v>
      </c>
      <c r="P27" s="77">
        <v>11.37</v>
      </c>
      <c r="Q27" s="77">
        <v>3.26</v>
      </c>
    </row>
    <row r="28" spans="2:17">
      <c r="B28" t="s">
        <v>264</v>
      </c>
      <c r="C28" t="s">
        <v>265</v>
      </c>
      <c r="D28" t="s">
        <v>103</v>
      </c>
      <c r="E28" t="s">
        <v>235</v>
      </c>
      <c r="F28" t="s">
        <v>154</v>
      </c>
      <c r="G28" t="s">
        <v>266</v>
      </c>
      <c r="H28" s="77">
        <v>5.23</v>
      </c>
      <c r="I28" t="s">
        <v>105</v>
      </c>
      <c r="J28" s="77">
        <v>4.25</v>
      </c>
      <c r="K28" s="77">
        <v>1.2</v>
      </c>
      <c r="L28" s="77">
        <v>44904288</v>
      </c>
      <c r="M28" s="77">
        <v>117.91</v>
      </c>
      <c r="N28" s="77">
        <v>52946.6459808</v>
      </c>
      <c r="O28" s="77">
        <v>0.24</v>
      </c>
      <c r="P28" s="77">
        <v>8.5</v>
      </c>
      <c r="Q28" s="77">
        <v>2.44</v>
      </c>
    </row>
    <row r="29" spans="2:17">
      <c r="B29" t="s">
        <v>267</v>
      </c>
      <c r="C29" t="s">
        <v>268</v>
      </c>
      <c r="D29" t="s">
        <v>103</v>
      </c>
      <c r="E29" t="s">
        <v>235</v>
      </c>
      <c r="F29" t="s">
        <v>154</v>
      </c>
      <c r="G29" t="s">
        <v>269</v>
      </c>
      <c r="H29" s="77">
        <v>6.1</v>
      </c>
      <c r="I29" t="s">
        <v>105</v>
      </c>
      <c r="J29" s="77">
        <v>3.75</v>
      </c>
      <c r="K29" s="77">
        <v>1.46</v>
      </c>
      <c r="L29" s="77">
        <v>25635325</v>
      </c>
      <c r="M29" s="77">
        <v>115.55</v>
      </c>
      <c r="N29" s="77">
        <v>29621.6180375</v>
      </c>
      <c r="O29" s="77">
        <v>0.17</v>
      </c>
      <c r="P29" s="77">
        <v>4.76</v>
      </c>
      <c r="Q29" s="77">
        <v>1.37</v>
      </c>
    </row>
    <row r="30" spans="2:17">
      <c r="B30" t="s">
        <v>270</v>
      </c>
      <c r="C30" t="s">
        <v>271</v>
      </c>
      <c r="D30" t="s">
        <v>103</v>
      </c>
      <c r="E30" t="s">
        <v>235</v>
      </c>
      <c r="F30" t="s">
        <v>154</v>
      </c>
      <c r="G30" t="s">
        <v>272</v>
      </c>
      <c r="H30" s="77">
        <v>3.78</v>
      </c>
      <c r="I30" t="s">
        <v>105</v>
      </c>
      <c r="J30" s="77">
        <v>1</v>
      </c>
      <c r="K30" s="77">
        <v>0.7</v>
      </c>
      <c r="L30" s="77">
        <v>14844140</v>
      </c>
      <c r="M30" s="77">
        <v>101.29</v>
      </c>
      <c r="N30" s="77">
        <v>15035.629406</v>
      </c>
      <c r="O30" s="77">
        <v>0.11</v>
      </c>
      <c r="P30" s="77">
        <v>2.41</v>
      </c>
      <c r="Q30" s="77">
        <v>0.69</v>
      </c>
    </row>
    <row r="31" spans="2:17">
      <c r="B31" t="s">
        <v>273</v>
      </c>
      <c r="C31" t="s">
        <v>274</v>
      </c>
      <c r="D31" t="s">
        <v>103</v>
      </c>
      <c r="E31" t="s">
        <v>235</v>
      </c>
      <c r="F31" t="s">
        <v>154</v>
      </c>
      <c r="G31" t="s">
        <v>275</v>
      </c>
      <c r="H31" s="77">
        <v>0.34</v>
      </c>
      <c r="I31" t="s">
        <v>105</v>
      </c>
      <c r="J31" s="77">
        <v>1.25</v>
      </c>
      <c r="K31" s="77">
        <v>0.12</v>
      </c>
      <c r="L31" s="77">
        <v>28607349</v>
      </c>
      <c r="M31" s="77">
        <v>101.21</v>
      </c>
      <c r="N31" s="77">
        <v>28953.497922899998</v>
      </c>
      <c r="O31" s="77">
        <v>0.28999999999999998</v>
      </c>
      <c r="P31" s="77">
        <v>4.6500000000000004</v>
      </c>
      <c r="Q31" s="77">
        <v>1.34</v>
      </c>
    </row>
    <row r="32" spans="2:17">
      <c r="B32" t="s">
        <v>276</v>
      </c>
      <c r="C32" t="s">
        <v>277</v>
      </c>
      <c r="D32" t="s">
        <v>103</v>
      </c>
      <c r="E32" t="s">
        <v>235</v>
      </c>
      <c r="F32" t="s">
        <v>154</v>
      </c>
      <c r="G32" t="s">
        <v>278</v>
      </c>
      <c r="H32" s="77">
        <v>7.45</v>
      </c>
      <c r="I32" t="s">
        <v>105</v>
      </c>
      <c r="J32" s="77">
        <v>6.25</v>
      </c>
      <c r="K32" s="77">
        <v>1.92</v>
      </c>
      <c r="L32" s="77">
        <v>31041688</v>
      </c>
      <c r="M32" s="77">
        <v>140.86000000000001</v>
      </c>
      <c r="N32" s="77">
        <v>43725.321716799997</v>
      </c>
      <c r="O32" s="77">
        <v>0.18</v>
      </c>
      <c r="P32" s="77">
        <v>7.02</v>
      </c>
      <c r="Q32" s="77">
        <v>2.02</v>
      </c>
    </row>
    <row r="33" spans="2:17">
      <c r="B33" s="78" t="s">
        <v>279</v>
      </c>
      <c r="C33" s="16"/>
      <c r="D33" s="16"/>
      <c r="H33" s="79">
        <v>0.17</v>
      </c>
      <c r="K33" s="79">
        <v>0.16</v>
      </c>
      <c r="L33" s="79">
        <v>26000268</v>
      </c>
      <c r="N33" s="79">
        <v>26000.268</v>
      </c>
      <c r="P33" s="79">
        <v>4.18</v>
      </c>
      <c r="Q33" s="79">
        <v>1.2</v>
      </c>
    </row>
    <row r="34" spans="2:17">
      <c r="B34" t="s">
        <v>280</v>
      </c>
      <c r="C34" t="s">
        <v>281</v>
      </c>
      <c r="D34" t="s">
        <v>103</v>
      </c>
      <c r="E34" t="s">
        <v>235</v>
      </c>
      <c r="F34" t="s">
        <v>154</v>
      </c>
      <c r="G34" t="s">
        <v>282</v>
      </c>
      <c r="H34" s="77">
        <v>0.17</v>
      </c>
      <c r="I34" t="s">
        <v>105</v>
      </c>
      <c r="J34" s="77">
        <v>0.15</v>
      </c>
      <c r="K34" s="77">
        <v>0.16</v>
      </c>
      <c r="L34" s="77">
        <v>26000268</v>
      </c>
      <c r="M34" s="77">
        <v>100</v>
      </c>
      <c r="N34" s="77">
        <v>26000.268</v>
      </c>
      <c r="O34" s="77">
        <v>0.19</v>
      </c>
      <c r="P34" s="77">
        <v>4.18</v>
      </c>
      <c r="Q34" s="77">
        <v>1.2</v>
      </c>
    </row>
    <row r="35" spans="2:17">
      <c r="B35" s="78" t="s">
        <v>283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228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s="78" t="s">
        <v>284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285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206</v>
      </c>
      <c r="C41" t="s">
        <v>206</v>
      </c>
      <c r="D41" s="16"/>
      <c r="E41" t="s">
        <v>206</v>
      </c>
      <c r="H41" s="77">
        <v>0</v>
      </c>
      <c r="I41" t="s">
        <v>206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286</v>
      </c>
      <c r="C42" s="16"/>
      <c r="D42" s="16"/>
    </row>
    <row r="43" spans="2:17">
      <c r="B43" t="s">
        <v>287</v>
      </c>
      <c r="C43" s="16"/>
      <c r="D43" s="16"/>
    </row>
    <row r="44" spans="2:17">
      <c r="B44" t="s">
        <v>288</v>
      </c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1041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1042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540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230</v>
      </c>
      <c r="D26" s="16"/>
    </row>
    <row r="27" spans="2:23">
      <c r="B27" t="s">
        <v>286</v>
      </c>
      <c r="D27" s="16"/>
    </row>
    <row r="28" spans="2:23">
      <c r="B28" t="s">
        <v>287</v>
      </c>
      <c r="D28" s="16"/>
    </row>
    <row r="29" spans="2:23">
      <c r="B29" t="s">
        <v>288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</row>
    <row r="3" spans="2:67">
      <c r="B3" s="2" t="s">
        <v>2</v>
      </c>
      <c r="C3" t="s">
        <v>197</v>
      </c>
    </row>
    <row r="4" spans="2:67">
      <c r="B4" s="2" t="s">
        <v>3</v>
      </c>
      <c r="C4" t="s">
        <v>198</v>
      </c>
    </row>
    <row r="5" spans="2:67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289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246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290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291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292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230</v>
      </c>
      <c r="C24" s="16"/>
      <c r="D24" s="16"/>
      <c r="E24" s="16"/>
      <c r="F24" s="16"/>
      <c r="G24" s="16"/>
    </row>
    <row r="25" spans="2:20">
      <c r="B25" t="s">
        <v>286</v>
      </c>
      <c r="C25" s="16"/>
      <c r="D25" s="16"/>
      <c r="E25" s="16"/>
      <c r="F25" s="16"/>
      <c r="G25" s="16"/>
    </row>
    <row r="26" spans="2:20">
      <c r="B26" t="s">
        <v>287</v>
      </c>
      <c r="C26" s="16"/>
      <c r="D26" s="16"/>
      <c r="E26" s="16"/>
      <c r="F26" s="16"/>
      <c r="G26" s="16"/>
    </row>
    <row r="27" spans="2:20">
      <c r="B27" t="s">
        <v>288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4.01</v>
      </c>
      <c r="L11" s="7"/>
      <c r="M11" s="7"/>
      <c r="N11" s="76">
        <v>1.7</v>
      </c>
      <c r="O11" s="76">
        <v>400059817.77999997</v>
      </c>
      <c r="P11" s="33"/>
      <c r="Q11" s="76">
        <v>5159.3759200000004</v>
      </c>
      <c r="R11" s="76">
        <v>486611.540843172</v>
      </c>
      <c r="S11" s="7"/>
      <c r="T11" s="76">
        <v>100</v>
      </c>
      <c r="U11" s="76">
        <v>22.44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3.94</v>
      </c>
      <c r="N12" s="79">
        <v>1.58</v>
      </c>
      <c r="O12" s="79">
        <v>392009817.77999997</v>
      </c>
      <c r="Q12" s="79">
        <v>5159.3759200000004</v>
      </c>
      <c r="R12" s="79">
        <v>456573.64143632201</v>
      </c>
      <c r="T12" s="79">
        <v>93.83</v>
      </c>
      <c r="U12" s="79">
        <v>21.06</v>
      </c>
    </row>
    <row r="13" spans="2:66">
      <c r="B13" s="78" t="s">
        <v>289</v>
      </c>
      <c r="C13" s="16"/>
      <c r="D13" s="16"/>
      <c r="E13" s="16"/>
      <c r="F13" s="16"/>
      <c r="K13" s="79">
        <v>3.68</v>
      </c>
      <c r="N13" s="79">
        <v>1.28</v>
      </c>
      <c r="O13" s="79">
        <v>306921351.70999998</v>
      </c>
      <c r="Q13" s="79">
        <v>4179.1799700000001</v>
      </c>
      <c r="R13" s="79">
        <v>366834.13280597102</v>
      </c>
      <c r="T13" s="79">
        <v>75.39</v>
      </c>
      <c r="U13" s="79">
        <v>16.920000000000002</v>
      </c>
    </row>
    <row r="14" spans="2:66">
      <c r="B14" t="s">
        <v>293</v>
      </c>
      <c r="C14" t="s">
        <v>294</v>
      </c>
      <c r="D14" t="s">
        <v>103</v>
      </c>
      <c r="E14" t="s">
        <v>126</v>
      </c>
      <c r="F14" t="s">
        <v>295</v>
      </c>
      <c r="G14" t="s">
        <v>296</v>
      </c>
      <c r="H14" t="s">
        <v>297</v>
      </c>
      <c r="I14" t="s">
        <v>152</v>
      </c>
      <c r="J14" t="s">
        <v>298</v>
      </c>
      <c r="K14" s="77">
        <v>2.98</v>
      </c>
      <c r="L14" t="s">
        <v>105</v>
      </c>
      <c r="M14" s="77">
        <v>0.59</v>
      </c>
      <c r="N14" s="77">
        <v>0.66</v>
      </c>
      <c r="O14" s="77">
        <v>25857667</v>
      </c>
      <c r="P14" s="77">
        <v>99.8</v>
      </c>
      <c r="Q14" s="77">
        <v>76.280119999999997</v>
      </c>
      <c r="R14" s="77">
        <v>25882.231786</v>
      </c>
      <c r="S14" s="77">
        <v>0.48</v>
      </c>
      <c r="T14" s="77">
        <v>5.32</v>
      </c>
      <c r="U14" s="77">
        <v>1.19</v>
      </c>
    </row>
    <row r="15" spans="2:66">
      <c r="B15" t="s">
        <v>299</v>
      </c>
      <c r="C15" t="s">
        <v>300</v>
      </c>
      <c r="D15" t="s">
        <v>103</v>
      </c>
      <c r="E15" t="s">
        <v>126</v>
      </c>
      <c r="F15" t="s">
        <v>301</v>
      </c>
      <c r="G15" t="s">
        <v>296</v>
      </c>
      <c r="H15" t="s">
        <v>297</v>
      </c>
      <c r="I15" t="s">
        <v>152</v>
      </c>
      <c r="J15" t="s">
        <v>298</v>
      </c>
      <c r="K15" s="77">
        <v>2.57</v>
      </c>
      <c r="L15" t="s">
        <v>105</v>
      </c>
      <c r="M15" s="77">
        <v>0.64</v>
      </c>
      <c r="N15" s="77">
        <v>0.49</v>
      </c>
      <c r="O15" s="77">
        <v>3112450</v>
      </c>
      <c r="P15" s="77">
        <v>100.14</v>
      </c>
      <c r="Q15" s="77">
        <v>0</v>
      </c>
      <c r="R15" s="77">
        <v>3116.8074299999998</v>
      </c>
      <c r="S15" s="77">
        <v>0.1</v>
      </c>
      <c r="T15" s="77">
        <v>0.64</v>
      </c>
      <c r="U15" s="77">
        <v>0.14000000000000001</v>
      </c>
    </row>
    <row r="16" spans="2:66">
      <c r="B16" t="s">
        <v>302</v>
      </c>
      <c r="C16" t="s">
        <v>303</v>
      </c>
      <c r="D16" t="s">
        <v>103</v>
      </c>
      <c r="E16" t="s">
        <v>126</v>
      </c>
      <c r="F16" t="s">
        <v>301</v>
      </c>
      <c r="G16" t="s">
        <v>296</v>
      </c>
      <c r="H16" t="s">
        <v>297</v>
      </c>
      <c r="I16" t="s">
        <v>152</v>
      </c>
      <c r="J16" t="s">
        <v>304</v>
      </c>
      <c r="K16" s="77">
        <v>3.75</v>
      </c>
      <c r="L16" t="s">
        <v>105</v>
      </c>
      <c r="M16" s="77">
        <v>4</v>
      </c>
      <c r="N16" s="77">
        <v>0.68</v>
      </c>
      <c r="O16" s="77">
        <v>14923324</v>
      </c>
      <c r="P16" s="77">
        <v>118.17</v>
      </c>
      <c r="Q16" s="77">
        <v>0</v>
      </c>
      <c r="R16" s="77">
        <v>17634.891970799999</v>
      </c>
      <c r="S16" s="77">
        <v>0.72</v>
      </c>
      <c r="T16" s="77">
        <v>3.62</v>
      </c>
      <c r="U16" s="77">
        <v>0.81</v>
      </c>
    </row>
    <row r="17" spans="2:21">
      <c r="B17" t="s">
        <v>305</v>
      </c>
      <c r="C17" t="s">
        <v>306</v>
      </c>
      <c r="D17" t="s">
        <v>103</v>
      </c>
      <c r="E17" t="s">
        <v>126</v>
      </c>
      <c r="F17" t="s">
        <v>307</v>
      </c>
      <c r="G17" t="s">
        <v>296</v>
      </c>
      <c r="H17" t="s">
        <v>297</v>
      </c>
      <c r="I17" t="s">
        <v>152</v>
      </c>
      <c r="J17" t="s">
        <v>298</v>
      </c>
      <c r="K17" s="77">
        <v>3.2</v>
      </c>
      <c r="L17" t="s">
        <v>105</v>
      </c>
      <c r="M17" s="77">
        <v>0.7</v>
      </c>
      <c r="N17" s="77">
        <v>0.57999999999999996</v>
      </c>
      <c r="O17" s="77">
        <v>2624725.64</v>
      </c>
      <c r="P17" s="77">
        <v>101.69</v>
      </c>
      <c r="Q17" s="77">
        <v>0</v>
      </c>
      <c r="R17" s="77">
        <v>2669.0835033160001</v>
      </c>
      <c r="S17" s="77">
        <v>0.06</v>
      </c>
      <c r="T17" s="77">
        <v>0.55000000000000004</v>
      </c>
      <c r="U17" s="77">
        <v>0.12</v>
      </c>
    </row>
    <row r="18" spans="2:21">
      <c r="B18" t="s">
        <v>308</v>
      </c>
      <c r="C18" t="s">
        <v>309</v>
      </c>
      <c r="D18" t="s">
        <v>103</v>
      </c>
      <c r="E18" t="s">
        <v>126</v>
      </c>
      <c r="F18" t="s">
        <v>310</v>
      </c>
      <c r="G18" t="s">
        <v>296</v>
      </c>
      <c r="H18" t="s">
        <v>311</v>
      </c>
      <c r="I18" t="s">
        <v>152</v>
      </c>
      <c r="J18" t="s">
        <v>312</v>
      </c>
      <c r="K18" s="77">
        <v>0.56999999999999995</v>
      </c>
      <c r="L18" t="s">
        <v>105</v>
      </c>
      <c r="M18" s="77">
        <v>4.2</v>
      </c>
      <c r="N18" s="77">
        <v>0.93</v>
      </c>
      <c r="O18" s="77">
        <v>400002.33</v>
      </c>
      <c r="P18" s="77">
        <v>129.5</v>
      </c>
      <c r="Q18" s="77">
        <v>0</v>
      </c>
      <c r="R18" s="77">
        <v>518.00301735000005</v>
      </c>
      <c r="S18" s="77">
        <v>0.39</v>
      </c>
      <c r="T18" s="77">
        <v>0.11</v>
      </c>
      <c r="U18" s="77">
        <v>0.02</v>
      </c>
    </row>
    <row r="19" spans="2:21">
      <c r="B19" t="s">
        <v>313</v>
      </c>
      <c r="C19" t="s">
        <v>314</v>
      </c>
      <c r="D19" t="s">
        <v>103</v>
      </c>
      <c r="E19" t="s">
        <v>126</v>
      </c>
      <c r="F19" t="s">
        <v>295</v>
      </c>
      <c r="G19" t="s">
        <v>296</v>
      </c>
      <c r="H19" t="s">
        <v>311</v>
      </c>
      <c r="I19" t="s">
        <v>152</v>
      </c>
      <c r="J19" t="s">
        <v>315</v>
      </c>
      <c r="K19" s="77">
        <v>0.2</v>
      </c>
      <c r="L19" t="s">
        <v>105</v>
      </c>
      <c r="M19" s="77">
        <v>2.6</v>
      </c>
      <c r="N19" s="77">
        <v>1.52</v>
      </c>
      <c r="O19" s="77">
        <v>4475420</v>
      </c>
      <c r="P19" s="77">
        <v>109.01</v>
      </c>
      <c r="Q19" s="77">
        <v>0</v>
      </c>
      <c r="R19" s="77">
        <v>4878.655342</v>
      </c>
      <c r="S19" s="77">
        <v>0.14000000000000001</v>
      </c>
      <c r="T19" s="77">
        <v>1</v>
      </c>
      <c r="U19" s="77">
        <v>0.23</v>
      </c>
    </row>
    <row r="20" spans="2:21">
      <c r="B20" t="s">
        <v>316</v>
      </c>
      <c r="C20" t="s">
        <v>317</v>
      </c>
      <c r="D20" t="s">
        <v>103</v>
      </c>
      <c r="E20" t="s">
        <v>126</v>
      </c>
      <c r="F20" t="s">
        <v>295</v>
      </c>
      <c r="G20" t="s">
        <v>296</v>
      </c>
      <c r="H20" t="s">
        <v>311</v>
      </c>
      <c r="I20" t="s">
        <v>152</v>
      </c>
      <c r="J20" t="s">
        <v>318</v>
      </c>
      <c r="K20" s="77">
        <v>3.19</v>
      </c>
      <c r="L20" t="s">
        <v>105</v>
      </c>
      <c r="M20" s="77">
        <v>3.4</v>
      </c>
      <c r="N20" s="77">
        <v>0.59</v>
      </c>
      <c r="O20" s="77">
        <v>6400661</v>
      </c>
      <c r="P20" s="77">
        <v>114.56</v>
      </c>
      <c r="Q20" s="77">
        <v>0</v>
      </c>
      <c r="R20" s="77">
        <v>7332.5972416000004</v>
      </c>
      <c r="S20" s="77">
        <v>0.34</v>
      </c>
      <c r="T20" s="77">
        <v>1.51</v>
      </c>
      <c r="U20" s="77">
        <v>0.34</v>
      </c>
    </row>
    <row r="21" spans="2:21">
      <c r="B21" t="s">
        <v>319</v>
      </c>
      <c r="C21" t="s">
        <v>320</v>
      </c>
      <c r="D21" t="s">
        <v>103</v>
      </c>
      <c r="E21" t="s">
        <v>126</v>
      </c>
      <c r="F21" t="s">
        <v>321</v>
      </c>
      <c r="G21" t="s">
        <v>322</v>
      </c>
      <c r="H21" t="s">
        <v>311</v>
      </c>
      <c r="I21" t="s">
        <v>152</v>
      </c>
      <c r="J21" t="s">
        <v>323</v>
      </c>
      <c r="K21" s="77">
        <v>5.26</v>
      </c>
      <c r="L21" t="s">
        <v>105</v>
      </c>
      <c r="M21" s="77">
        <v>1.64</v>
      </c>
      <c r="N21" s="77">
        <v>1.27</v>
      </c>
      <c r="O21" s="77">
        <v>9724109</v>
      </c>
      <c r="P21" s="77">
        <v>101.93</v>
      </c>
      <c r="Q21" s="77">
        <v>79.737690000000001</v>
      </c>
      <c r="R21" s="77">
        <v>9991.5219937000002</v>
      </c>
      <c r="S21" s="77">
        <v>0.82</v>
      </c>
      <c r="T21" s="77">
        <v>2.0499999999999998</v>
      </c>
      <c r="U21" s="77">
        <v>0.46</v>
      </c>
    </row>
    <row r="22" spans="2:21">
      <c r="B22" t="s">
        <v>324</v>
      </c>
      <c r="C22" t="s">
        <v>325</v>
      </c>
      <c r="D22" t="s">
        <v>103</v>
      </c>
      <c r="E22" t="s">
        <v>126</v>
      </c>
      <c r="F22" t="s">
        <v>321</v>
      </c>
      <c r="G22" t="s">
        <v>322</v>
      </c>
      <c r="H22" t="s">
        <v>311</v>
      </c>
      <c r="I22" t="s">
        <v>152</v>
      </c>
      <c r="J22" t="s">
        <v>326</v>
      </c>
      <c r="K22" s="77">
        <v>4.17</v>
      </c>
      <c r="L22" t="s">
        <v>105</v>
      </c>
      <c r="M22" s="77">
        <v>0.65</v>
      </c>
      <c r="N22" s="77">
        <v>0.91</v>
      </c>
      <c r="O22" s="77">
        <v>12096163.35</v>
      </c>
      <c r="P22" s="77">
        <v>99.07</v>
      </c>
      <c r="Q22" s="77">
        <v>0</v>
      </c>
      <c r="R22" s="77">
        <v>11983.669030845</v>
      </c>
      <c r="S22" s="77">
        <v>1</v>
      </c>
      <c r="T22" s="77">
        <v>2.46</v>
      </c>
      <c r="U22" s="77">
        <v>0.55000000000000004</v>
      </c>
    </row>
    <row r="23" spans="2:21">
      <c r="B23" t="s">
        <v>327</v>
      </c>
      <c r="C23" t="s">
        <v>328</v>
      </c>
      <c r="D23" t="s">
        <v>103</v>
      </c>
      <c r="E23" t="s">
        <v>126</v>
      </c>
      <c r="F23" t="s">
        <v>307</v>
      </c>
      <c r="G23" t="s">
        <v>296</v>
      </c>
      <c r="H23" t="s">
        <v>311</v>
      </c>
      <c r="I23" t="s">
        <v>152</v>
      </c>
      <c r="J23" t="s">
        <v>329</v>
      </c>
      <c r="K23" s="77">
        <v>3.71</v>
      </c>
      <c r="L23" t="s">
        <v>105</v>
      </c>
      <c r="M23" s="77">
        <v>4</v>
      </c>
      <c r="N23" s="77">
        <v>0.71</v>
      </c>
      <c r="O23" s="77">
        <v>18141374</v>
      </c>
      <c r="P23" s="77">
        <v>119.19</v>
      </c>
      <c r="Q23" s="77">
        <v>0</v>
      </c>
      <c r="R23" s="77">
        <v>21622.7036706</v>
      </c>
      <c r="S23" s="77">
        <v>0.62</v>
      </c>
      <c r="T23" s="77">
        <v>4.4400000000000004</v>
      </c>
      <c r="U23" s="77">
        <v>1</v>
      </c>
    </row>
    <row r="24" spans="2:21">
      <c r="B24" t="s">
        <v>330</v>
      </c>
      <c r="C24" t="s">
        <v>331</v>
      </c>
      <c r="D24" t="s">
        <v>103</v>
      </c>
      <c r="E24" t="s">
        <v>126</v>
      </c>
      <c r="F24" t="s">
        <v>307</v>
      </c>
      <c r="G24" t="s">
        <v>296</v>
      </c>
      <c r="H24" t="s">
        <v>311</v>
      </c>
      <c r="I24" t="s">
        <v>152</v>
      </c>
      <c r="J24" t="s">
        <v>332</v>
      </c>
      <c r="K24" s="77">
        <v>0.47</v>
      </c>
      <c r="L24" t="s">
        <v>105</v>
      </c>
      <c r="M24" s="77">
        <v>4.7</v>
      </c>
      <c r="N24" s="77">
        <v>1.31</v>
      </c>
      <c r="O24" s="77">
        <v>417102.9</v>
      </c>
      <c r="P24" s="77">
        <v>124.72</v>
      </c>
      <c r="Q24" s="77">
        <v>0</v>
      </c>
      <c r="R24" s="77">
        <v>520.21073688000001</v>
      </c>
      <c r="S24" s="77">
        <v>0.28999999999999998</v>
      </c>
      <c r="T24" s="77">
        <v>0.11</v>
      </c>
      <c r="U24" s="77">
        <v>0.02</v>
      </c>
    </row>
    <row r="25" spans="2:21">
      <c r="B25" t="s">
        <v>333</v>
      </c>
      <c r="C25" t="s">
        <v>334</v>
      </c>
      <c r="D25" t="s">
        <v>103</v>
      </c>
      <c r="E25" t="s">
        <v>126</v>
      </c>
      <c r="F25" t="s">
        <v>307</v>
      </c>
      <c r="G25" t="s">
        <v>296</v>
      </c>
      <c r="H25" t="s">
        <v>311</v>
      </c>
      <c r="I25" t="s">
        <v>152</v>
      </c>
      <c r="J25" t="s">
        <v>335</v>
      </c>
      <c r="K25" s="77">
        <v>2.19</v>
      </c>
      <c r="L25" t="s">
        <v>105</v>
      </c>
      <c r="M25" s="77">
        <v>4.0999999999999996</v>
      </c>
      <c r="N25" s="77">
        <v>0.63</v>
      </c>
      <c r="O25" s="77">
        <v>8907070.4000000004</v>
      </c>
      <c r="P25" s="77">
        <v>131.30000000000001</v>
      </c>
      <c r="Q25" s="77">
        <v>0</v>
      </c>
      <c r="R25" s="77">
        <v>11694.9834352</v>
      </c>
      <c r="S25" s="77">
        <v>0.28999999999999998</v>
      </c>
      <c r="T25" s="77">
        <v>2.4</v>
      </c>
      <c r="U25" s="77">
        <v>0.54</v>
      </c>
    </row>
    <row r="26" spans="2:21">
      <c r="B26" t="s">
        <v>336</v>
      </c>
      <c r="C26" t="s">
        <v>337</v>
      </c>
      <c r="D26" t="s">
        <v>103</v>
      </c>
      <c r="E26" t="s">
        <v>126</v>
      </c>
      <c r="F26" t="s">
        <v>338</v>
      </c>
      <c r="G26" t="s">
        <v>322</v>
      </c>
      <c r="H26" t="s">
        <v>339</v>
      </c>
      <c r="I26" t="s">
        <v>152</v>
      </c>
      <c r="J26" t="s">
        <v>340</v>
      </c>
      <c r="K26" s="77">
        <v>2.76</v>
      </c>
      <c r="L26" t="s">
        <v>105</v>
      </c>
      <c r="M26" s="77">
        <v>3</v>
      </c>
      <c r="N26" s="77">
        <v>0.82</v>
      </c>
      <c r="O26" s="77">
        <v>1843823.7</v>
      </c>
      <c r="P26" s="77">
        <v>108.04</v>
      </c>
      <c r="Q26" s="77">
        <v>0</v>
      </c>
      <c r="R26" s="77">
        <v>1992.06712548</v>
      </c>
      <c r="S26" s="77">
        <v>0.26</v>
      </c>
      <c r="T26" s="77">
        <v>0.41</v>
      </c>
      <c r="U26" s="77">
        <v>0.09</v>
      </c>
    </row>
    <row r="27" spans="2:21">
      <c r="B27" t="s">
        <v>341</v>
      </c>
      <c r="C27" t="s">
        <v>342</v>
      </c>
      <c r="D27" t="s">
        <v>103</v>
      </c>
      <c r="E27" t="s">
        <v>126</v>
      </c>
      <c r="F27" t="s">
        <v>343</v>
      </c>
      <c r="G27" t="s">
        <v>135</v>
      </c>
      <c r="H27" t="s">
        <v>339</v>
      </c>
      <c r="I27" t="s">
        <v>152</v>
      </c>
      <c r="J27" t="s">
        <v>344</v>
      </c>
      <c r="K27" s="77">
        <v>3.26</v>
      </c>
      <c r="L27" t="s">
        <v>105</v>
      </c>
      <c r="M27" s="77">
        <v>3.7</v>
      </c>
      <c r="N27" s="77">
        <v>1</v>
      </c>
      <c r="O27" s="77">
        <v>14742839</v>
      </c>
      <c r="P27" s="77">
        <v>112.78</v>
      </c>
      <c r="Q27" s="77">
        <v>0</v>
      </c>
      <c r="R27" s="77">
        <v>16626.973824199998</v>
      </c>
      <c r="S27" s="77">
        <v>0.49</v>
      </c>
      <c r="T27" s="77">
        <v>3.42</v>
      </c>
      <c r="U27" s="77">
        <v>0.77</v>
      </c>
    </row>
    <row r="28" spans="2:21">
      <c r="B28" t="s">
        <v>345</v>
      </c>
      <c r="C28" t="s">
        <v>346</v>
      </c>
      <c r="D28" t="s">
        <v>103</v>
      </c>
      <c r="E28" t="s">
        <v>126</v>
      </c>
      <c r="F28" t="s">
        <v>347</v>
      </c>
      <c r="G28" t="s">
        <v>296</v>
      </c>
      <c r="H28" t="s">
        <v>339</v>
      </c>
      <c r="I28" t="s">
        <v>152</v>
      </c>
      <c r="J28" t="s">
        <v>348</v>
      </c>
      <c r="K28" s="77">
        <v>0.75</v>
      </c>
      <c r="L28" t="s">
        <v>105</v>
      </c>
      <c r="M28" s="77">
        <v>5.5</v>
      </c>
      <c r="N28" s="77">
        <v>1.1000000000000001</v>
      </c>
      <c r="O28" s="77">
        <v>450000.06</v>
      </c>
      <c r="P28" s="77">
        <v>130.21</v>
      </c>
      <c r="Q28" s="77">
        <v>0</v>
      </c>
      <c r="R28" s="77">
        <v>585.945078126</v>
      </c>
      <c r="S28" s="77">
        <v>0.56000000000000005</v>
      </c>
      <c r="T28" s="77">
        <v>0.12</v>
      </c>
      <c r="U28" s="77">
        <v>0.03</v>
      </c>
    </row>
    <row r="29" spans="2:21">
      <c r="B29" t="s">
        <v>349</v>
      </c>
      <c r="C29" t="s">
        <v>350</v>
      </c>
      <c r="D29" t="s">
        <v>103</v>
      </c>
      <c r="E29" t="s">
        <v>126</v>
      </c>
      <c r="F29" t="s">
        <v>351</v>
      </c>
      <c r="G29" t="s">
        <v>352</v>
      </c>
      <c r="H29" t="s">
        <v>339</v>
      </c>
      <c r="I29" t="s">
        <v>152</v>
      </c>
      <c r="J29" t="s">
        <v>353</v>
      </c>
      <c r="K29" s="77">
        <v>2.41</v>
      </c>
      <c r="L29" t="s">
        <v>105</v>
      </c>
      <c r="M29" s="77">
        <v>4.6500000000000004</v>
      </c>
      <c r="N29" s="77">
        <v>0.79</v>
      </c>
      <c r="O29" s="77">
        <v>552442.57999999996</v>
      </c>
      <c r="P29" s="77">
        <v>134.15</v>
      </c>
      <c r="Q29" s="77">
        <v>0</v>
      </c>
      <c r="R29" s="77">
        <v>741.10172107000005</v>
      </c>
      <c r="S29" s="77">
        <v>0.44</v>
      </c>
      <c r="T29" s="77">
        <v>0.15</v>
      </c>
      <c r="U29" s="77">
        <v>0.03</v>
      </c>
    </row>
    <row r="30" spans="2:21">
      <c r="B30" t="s">
        <v>354</v>
      </c>
      <c r="C30" t="s">
        <v>355</v>
      </c>
      <c r="D30" t="s">
        <v>103</v>
      </c>
      <c r="E30" t="s">
        <v>126</v>
      </c>
      <c r="F30" t="s">
        <v>356</v>
      </c>
      <c r="G30" t="s">
        <v>352</v>
      </c>
      <c r="H30" t="s">
        <v>339</v>
      </c>
      <c r="I30" t="s">
        <v>152</v>
      </c>
      <c r="J30" t="s">
        <v>357</v>
      </c>
      <c r="K30" s="77">
        <v>2.36</v>
      </c>
      <c r="L30" t="s">
        <v>105</v>
      </c>
      <c r="M30" s="77">
        <v>4.8899999999999997</v>
      </c>
      <c r="N30" s="77">
        <v>0.83</v>
      </c>
      <c r="O30" s="77">
        <v>1818500.37</v>
      </c>
      <c r="P30" s="77">
        <v>130.22999999999999</v>
      </c>
      <c r="Q30" s="77">
        <v>0</v>
      </c>
      <c r="R30" s="77">
        <v>2368.2330318509999</v>
      </c>
      <c r="S30" s="77">
        <v>2.44</v>
      </c>
      <c r="T30" s="77">
        <v>0.49</v>
      </c>
      <c r="U30" s="77">
        <v>0.11</v>
      </c>
    </row>
    <row r="31" spans="2:21">
      <c r="B31" t="s">
        <v>358</v>
      </c>
      <c r="C31" t="s">
        <v>359</v>
      </c>
      <c r="D31" t="s">
        <v>103</v>
      </c>
      <c r="E31" t="s">
        <v>126</v>
      </c>
      <c r="F31" t="s">
        <v>295</v>
      </c>
      <c r="G31" t="s">
        <v>296</v>
      </c>
      <c r="H31" t="s">
        <v>339</v>
      </c>
      <c r="I31" t="s">
        <v>152</v>
      </c>
      <c r="J31" t="s">
        <v>360</v>
      </c>
      <c r="K31" s="77">
        <v>3.37</v>
      </c>
      <c r="L31" t="s">
        <v>105</v>
      </c>
      <c r="M31" s="77">
        <v>4</v>
      </c>
      <c r="N31" s="77">
        <v>0.86</v>
      </c>
      <c r="O31" s="77">
        <v>8356280</v>
      </c>
      <c r="P31" s="77">
        <v>120.44</v>
      </c>
      <c r="Q31" s="77">
        <v>0</v>
      </c>
      <c r="R31" s="77">
        <v>10064.303631999999</v>
      </c>
      <c r="S31" s="77">
        <v>0.62</v>
      </c>
      <c r="T31" s="77">
        <v>2.0699999999999998</v>
      </c>
      <c r="U31" s="77">
        <v>0.46</v>
      </c>
    </row>
    <row r="32" spans="2:21">
      <c r="B32" t="s">
        <v>361</v>
      </c>
      <c r="C32" t="s">
        <v>362</v>
      </c>
      <c r="D32" t="s">
        <v>103</v>
      </c>
      <c r="E32" t="s">
        <v>126</v>
      </c>
      <c r="F32" t="s">
        <v>363</v>
      </c>
      <c r="G32" t="s">
        <v>364</v>
      </c>
      <c r="H32" t="s">
        <v>365</v>
      </c>
      <c r="I32" t="s">
        <v>153</v>
      </c>
      <c r="J32" t="s">
        <v>366</v>
      </c>
      <c r="K32" s="77">
        <v>0.57999999999999996</v>
      </c>
      <c r="L32" t="s">
        <v>105</v>
      </c>
      <c r="M32" s="77">
        <v>4.0999999999999996</v>
      </c>
      <c r="N32" s="77">
        <v>1.1599999999999999</v>
      </c>
      <c r="O32" s="77">
        <v>29253.200000000001</v>
      </c>
      <c r="P32" s="77">
        <v>124.47</v>
      </c>
      <c r="Q32" s="77">
        <v>0</v>
      </c>
      <c r="R32" s="77">
        <v>36.411458039999999</v>
      </c>
      <c r="S32" s="77">
        <v>0.02</v>
      </c>
      <c r="T32" s="77">
        <v>0.01</v>
      </c>
      <c r="U32" s="77">
        <v>0</v>
      </c>
    </row>
    <row r="33" spans="2:21">
      <c r="B33" t="s">
        <v>367</v>
      </c>
      <c r="C33" t="s">
        <v>368</v>
      </c>
      <c r="D33" t="s">
        <v>103</v>
      </c>
      <c r="E33" t="s">
        <v>126</v>
      </c>
      <c r="F33" t="s">
        <v>369</v>
      </c>
      <c r="G33" t="s">
        <v>370</v>
      </c>
      <c r="H33" t="s">
        <v>371</v>
      </c>
      <c r="I33" t="s">
        <v>152</v>
      </c>
      <c r="J33" t="s">
        <v>372</v>
      </c>
      <c r="K33" s="77">
        <v>8.85</v>
      </c>
      <c r="L33" t="s">
        <v>105</v>
      </c>
      <c r="M33" s="77">
        <v>5.15</v>
      </c>
      <c r="N33" s="77">
        <v>3.41</v>
      </c>
      <c r="O33" s="77">
        <v>11860616</v>
      </c>
      <c r="P33" s="77">
        <v>139.80000000000001</v>
      </c>
      <c r="Q33" s="77">
        <v>0</v>
      </c>
      <c r="R33" s="77">
        <v>16581.141167999998</v>
      </c>
      <c r="S33" s="77">
        <v>0.33</v>
      </c>
      <c r="T33" s="77">
        <v>3.41</v>
      </c>
      <c r="U33" s="77">
        <v>0.76</v>
      </c>
    </row>
    <row r="34" spans="2:21">
      <c r="B34" t="s">
        <v>373</v>
      </c>
      <c r="C34" t="s">
        <v>374</v>
      </c>
      <c r="D34" t="s">
        <v>103</v>
      </c>
      <c r="E34" t="s">
        <v>126</v>
      </c>
      <c r="F34" t="s">
        <v>375</v>
      </c>
      <c r="G34" t="s">
        <v>322</v>
      </c>
      <c r="H34" t="s">
        <v>371</v>
      </c>
      <c r="I34" t="s">
        <v>152</v>
      </c>
      <c r="J34" t="s">
        <v>376</v>
      </c>
      <c r="K34" s="77">
        <v>1.17</v>
      </c>
      <c r="L34" t="s">
        <v>105</v>
      </c>
      <c r="M34" s="77">
        <v>4.25</v>
      </c>
      <c r="N34" s="77">
        <v>0.92</v>
      </c>
      <c r="O34" s="77">
        <v>1513908.71</v>
      </c>
      <c r="P34" s="77">
        <v>126.79</v>
      </c>
      <c r="Q34" s="77">
        <v>0</v>
      </c>
      <c r="R34" s="77">
        <v>1919.4848534089999</v>
      </c>
      <c r="S34" s="77">
        <v>0.37</v>
      </c>
      <c r="T34" s="77">
        <v>0.39</v>
      </c>
      <c r="U34" s="77">
        <v>0.09</v>
      </c>
    </row>
    <row r="35" spans="2:21">
      <c r="B35" t="s">
        <v>377</v>
      </c>
      <c r="C35" t="s">
        <v>378</v>
      </c>
      <c r="D35" t="s">
        <v>103</v>
      </c>
      <c r="E35" t="s">
        <v>126</v>
      </c>
      <c r="F35" t="s">
        <v>375</v>
      </c>
      <c r="G35" t="s">
        <v>322</v>
      </c>
      <c r="H35" t="s">
        <v>371</v>
      </c>
      <c r="I35" t="s">
        <v>152</v>
      </c>
      <c r="J35" t="s">
        <v>379</v>
      </c>
      <c r="K35" s="77">
        <v>3.01</v>
      </c>
      <c r="L35" t="s">
        <v>105</v>
      </c>
      <c r="M35" s="77">
        <v>4.45</v>
      </c>
      <c r="N35" s="77">
        <v>1.05</v>
      </c>
      <c r="O35" s="77">
        <v>12580666.119999999</v>
      </c>
      <c r="P35" s="77">
        <v>115.05</v>
      </c>
      <c r="Q35" s="77">
        <v>0</v>
      </c>
      <c r="R35" s="77">
        <v>14474.05637106</v>
      </c>
      <c r="S35" s="77">
        <v>1.93</v>
      </c>
      <c r="T35" s="77">
        <v>2.97</v>
      </c>
      <c r="U35" s="77">
        <v>0.67</v>
      </c>
    </row>
    <row r="36" spans="2:21">
      <c r="B36" t="s">
        <v>380</v>
      </c>
      <c r="C36" t="s">
        <v>381</v>
      </c>
      <c r="D36" t="s">
        <v>103</v>
      </c>
      <c r="E36" t="s">
        <v>126</v>
      </c>
      <c r="F36" t="s">
        <v>382</v>
      </c>
      <c r="G36" t="s">
        <v>322</v>
      </c>
      <c r="H36" t="s">
        <v>383</v>
      </c>
      <c r="I36" t="s">
        <v>153</v>
      </c>
      <c r="J36" t="s">
        <v>384</v>
      </c>
      <c r="K36" s="77">
        <v>1.5</v>
      </c>
      <c r="L36" t="s">
        <v>105</v>
      </c>
      <c r="M36" s="77">
        <v>4.95</v>
      </c>
      <c r="N36" s="77">
        <v>0.85</v>
      </c>
      <c r="O36" s="77">
        <v>3529870.27</v>
      </c>
      <c r="P36" s="77">
        <v>125.56</v>
      </c>
      <c r="Q36" s="77">
        <v>1599.5923700000001</v>
      </c>
      <c r="R36" s="77">
        <v>4554.3291148600001</v>
      </c>
      <c r="S36" s="77">
        <v>0.91</v>
      </c>
      <c r="T36" s="77">
        <v>0.94</v>
      </c>
      <c r="U36" s="77">
        <v>0.21</v>
      </c>
    </row>
    <row r="37" spans="2:21">
      <c r="B37" t="s">
        <v>385</v>
      </c>
      <c r="C37" t="s">
        <v>386</v>
      </c>
      <c r="D37" t="s">
        <v>103</v>
      </c>
      <c r="E37" t="s">
        <v>126</v>
      </c>
      <c r="F37" t="s">
        <v>382</v>
      </c>
      <c r="G37" t="s">
        <v>322</v>
      </c>
      <c r="H37" t="s">
        <v>383</v>
      </c>
      <c r="I37" t="s">
        <v>153</v>
      </c>
      <c r="J37" t="s">
        <v>387</v>
      </c>
      <c r="K37" s="77">
        <v>3.6</v>
      </c>
      <c r="L37" t="s">
        <v>105</v>
      </c>
      <c r="M37" s="77">
        <v>4.8</v>
      </c>
      <c r="N37" s="77">
        <v>1.01</v>
      </c>
      <c r="O37" s="77">
        <v>2053153</v>
      </c>
      <c r="P37" s="77">
        <v>115.71</v>
      </c>
      <c r="Q37" s="77">
        <v>100.01746</v>
      </c>
      <c r="R37" s="77">
        <v>2475.7207963000001</v>
      </c>
      <c r="S37" s="77">
        <v>0.15</v>
      </c>
      <c r="T37" s="77">
        <v>0.51</v>
      </c>
      <c r="U37" s="77">
        <v>0.11</v>
      </c>
    </row>
    <row r="38" spans="2:21">
      <c r="B38" t="s">
        <v>388</v>
      </c>
      <c r="C38" t="s">
        <v>389</v>
      </c>
      <c r="D38" t="s">
        <v>103</v>
      </c>
      <c r="E38" t="s">
        <v>126</v>
      </c>
      <c r="F38" t="s">
        <v>390</v>
      </c>
      <c r="G38" t="s">
        <v>322</v>
      </c>
      <c r="H38" t="s">
        <v>371</v>
      </c>
      <c r="I38" t="s">
        <v>152</v>
      </c>
      <c r="J38" t="s">
        <v>391</v>
      </c>
      <c r="K38" s="77">
        <v>5.52</v>
      </c>
      <c r="L38" t="s">
        <v>105</v>
      </c>
      <c r="M38" s="77">
        <v>4.75</v>
      </c>
      <c r="N38" s="77">
        <v>1.56</v>
      </c>
      <c r="O38" s="77">
        <v>19713813</v>
      </c>
      <c r="P38" s="77">
        <v>144.94999999999999</v>
      </c>
      <c r="Q38" s="77">
        <v>0</v>
      </c>
      <c r="R38" s="77">
        <v>28575.171943500001</v>
      </c>
      <c r="S38" s="77">
        <v>1.04</v>
      </c>
      <c r="T38" s="77">
        <v>5.87</v>
      </c>
      <c r="U38" s="77">
        <v>1.32</v>
      </c>
    </row>
    <row r="39" spans="2:21">
      <c r="B39" t="s">
        <v>392</v>
      </c>
      <c r="C39" t="s">
        <v>393</v>
      </c>
      <c r="D39" t="s">
        <v>103</v>
      </c>
      <c r="E39" t="s">
        <v>126</v>
      </c>
      <c r="F39" t="s">
        <v>394</v>
      </c>
      <c r="G39" t="s">
        <v>322</v>
      </c>
      <c r="H39" t="s">
        <v>371</v>
      </c>
      <c r="I39" t="s">
        <v>152</v>
      </c>
      <c r="J39" t="s">
        <v>395</v>
      </c>
      <c r="K39" s="77">
        <v>0.99</v>
      </c>
      <c r="L39" t="s">
        <v>105</v>
      </c>
      <c r="M39" s="77">
        <v>4.95</v>
      </c>
      <c r="N39" s="77">
        <v>1.0900000000000001</v>
      </c>
      <c r="O39" s="77">
        <v>2938205.87</v>
      </c>
      <c r="P39" s="77">
        <v>128.44</v>
      </c>
      <c r="Q39" s="77">
        <v>998.56664000000001</v>
      </c>
      <c r="R39" s="77">
        <v>3828.9403770479998</v>
      </c>
      <c r="S39" s="77">
        <v>0.59</v>
      </c>
      <c r="T39" s="77">
        <v>0.79</v>
      </c>
      <c r="U39" s="77">
        <v>0.18</v>
      </c>
    </row>
    <row r="40" spans="2:21">
      <c r="B40" t="s">
        <v>396</v>
      </c>
      <c r="C40" t="s">
        <v>397</v>
      </c>
      <c r="D40" t="s">
        <v>103</v>
      </c>
      <c r="E40" t="s">
        <v>126</v>
      </c>
      <c r="F40" t="s">
        <v>394</v>
      </c>
      <c r="G40" t="s">
        <v>322</v>
      </c>
      <c r="H40" t="s">
        <v>371</v>
      </c>
      <c r="I40" t="s">
        <v>152</v>
      </c>
      <c r="J40" t="s">
        <v>398</v>
      </c>
      <c r="K40" s="77">
        <v>2.71</v>
      </c>
      <c r="L40" t="s">
        <v>105</v>
      </c>
      <c r="M40" s="77">
        <v>5.0999999999999996</v>
      </c>
      <c r="N40" s="77">
        <v>1.62</v>
      </c>
      <c r="O40" s="77">
        <v>12473613</v>
      </c>
      <c r="P40" s="77">
        <v>130.99</v>
      </c>
      <c r="Q40" s="77">
        <v>0</v>
      </c>
      <c r="R40" s="77">
        <v>16339.1856687</v>
      </c>
      <c r="S40" s="77">
        <v>0.6</v>
      </c>
      <c r="T40" s="77">
        <v>3.36</v>
      </c>
      <c r="U40" s="77">
        <v>0.75</v>
      </c>
    </row>
    <row r="41" spans="2:21">
      <c r="B41" t="s">
        <v>399</v>
      </c>
      <c r="C41" t="s">
        <v>400</v>
      </c>
      <c r="D41" t="s">
        <v>103</v>
      </c>
      <c r="E41" t="s">
        <v>126</v>
      </c>
      <c r="F41" t="s">
        <v>394</v>
      </c>
      <c r="G41" t="s">
        <v>322</v>
      </c>
      <c r="H41" t="s">
        <v>371</v>
      </c>
      <c r="I41" t="s">
        <v>152</v>
      </c>
      <c r="J41" t="s">
        <v>401</v>
      </c>
      <c r="K41" s="77">
        <v>0.99</v>
      </c>
      <c r="L41" t="s">
        <v>105</v>
      </c>
      <c r="M41" s="77">
        <v>5.3</v>
      </c>
      <c r="N41" s="77">
        <v>1.06</v>
      </c>
      <c r="O41" s="77">
        <v>2692970.51</v>
      </c>
      <c r="P41" s="77">
        <v>121.87</v>
      </c>
      <c r="Q41" s="77">
        <v>83.457040000000006</v>
      </c>
      <c r="R41" s="77">
        <v>3365.3802005369998</v>
      </c>
      <c r="S41" s="77">
        <v>0.56000000000000005</v>
      </c>
      <c r="T41" s="77">
        <v>0.69</v>
      </c>
      <c r="U41" s="77">
        <v>0.16</v>
      </c>
    </row>
    <row r="42" spans="2:21">
      <c r="B42" t="s">
        <v>402</v>
      </c>
      <c r="C42" t="s">
        <v>403</v>
      </c>
      <c r="D42" t="s">
        <v>103</v>
      </c>
      <c r="E42" t="s">
        <v>126</v>
      </c>
      <c r="F42" t="s">
        <v>394</v>
      </c>
      <c r="G42" t="s">
        <v>322</v>
      </c>
      <c r="H42" t="s">
        <v>371</v>
      </c>
      <c r="I42" t="s">
        <v>152</v>
      </c>
      <c r="J42" t="s">
        <v>404</v>
      </c>
      <c r="K42" s="77">
        <v>4.7</v>
      </c>
      <c r="L42" t="s">
        <v>105</v>
      </c>
      <c r="M42" s="77">
        <v>5.35</v>
      </c>
      <c r="N42" s="77">
        <v>2.27</v>
      </c>
      <c r="O42" s="77">
        <v>8677031</v>
      </c>
      <c r="P42" s="77">
        <v>120.15</v>
      </c>
      <c r="Q42" s="77">
        <v>0</v>
      </c>
      <c r="R42" s="77">
        <v>10425.452746499999</v>
      </c>
      <c r="S42" s="77">
        <v>0.33</v>
      </c>
      <c r="T42" s="77">
        <v>2.14</v>
      </c>
      <c r="U42" s="77">
        <v>0.48</v>
      </c>
    </row>
    <row r="43" spans="2:21">
      <c r="B43" t="s">
        <v>405</v>
      </c>
      <c r="C43" t="s">
        <v>406</v>
      </c>
      <c r="D43" t="s">
        <v>103</v>
      </c>
      <c r="E43" t="s">
        <v>126</v>
      </c>
      <c r="F43" t="s">
        <v>407</v>
      </c>
      <c r="G43" t="s">
        <v>296</v>
      </c>
      <c r="H43" t="s">
        <v>371</v>
      </c>
      <c r="I43" t="s">
        <v>152</v>
      </c>
      <c r="J43" t="s">
        <v>408</v>
      </c>
      <c r="K43" s="77">
        <v>1.88</v>
      </c>
      <c r="L43" t="s">
        <v>105</v>
      </c>
      <c r="M43" s="77">
        <v>4.6500000000000004</v>
      </c>
      <c r="N43" s="77">
        <v>0.66</v>
      </c>
      <c r="O43" s="77">
        <v>1028606.99</v>
      </c>
      <c r="P43" s="77">
        <v>132.02000000000001</v>
      </c>
      <c r="Q43" s="77">
        <v>0</v>
      </c>
      <c r="R43" s="77">
        <v>1357.966948198</v>
      </c>
      <c r="S43" s="77">
        <v>0.2</v>
      </c>
      <c r="T43" s="77">
        <v>0.28000000000000003</v>
      </c>
      <c r="U43" s="77">
        <v>0.06</v>
      </c>
    </row>
    <row r="44" spans="2:21">
      <c r="B44" t="s">
        <v>409</v>
      </c>
      <c r="C44" t="s">
        <v>410</v>
      </c>
      <c r="D44" t="s">
        <v>103</v>
      </c>
      <c r="E44" t="s">
        <v>126</v>
      </c>
      <c r="F44" t="s">
        <v>411</v>
      </c>
      <c r="G44" t="s">
        <v>322</v>
      </c>
      <c r="H44" t="s">
        <v>371</v>
      </c>
      <c r="I44" t="s">
        <v>152</v>
      </c>
      <c r="J44" t="s">
        <v>412</v>
      </c>
      <c r="K44" s="77">
        <v>0.17</v>
      </c>
      <c r="L44" t="s">
        <v>105</v>
      </c>
      <c r="M44" s="77">
        <v>4.7</v>
      </c>
      <c r="N44" s="77">
        <v>0.96</v>
      </c>
      <c r="O44" s="77">
        <v>575777.59</v>
      </c>
      <c r="P44" s="77">
        <v>118.8</v>
      </c>
      <c r="Q44" s="77">
        <v>0</v>
      </c>
      <c r="R44" s="77">
        <v>684.02377692000005</v>
      </c>
      <c r="S44" s="77">
        <v>0.4</v>
      </c>
      <c r="T44" s="77">
        <v>0.14000000000000001</v>
      </c>
      <c r="U44" s="77">
        <v>0.03</v>
      </c>
    </row>
    <row r="45" spans="2:21">
      <c r="B45" t="s">
        <v>413</v>
      </c>
      <c r="C45" t="s">
        <v>414</v>
      </c>
      <c r="D45" t="s">
        <v>103</v>
      </c>
      <c r="E45" t="s">
        <v>126</v>
      </c>
      <c r="F45" t="s">
        <v>411</v>
      </c>
      <c r="G45" t="s">
        <v>322</v>
      </c>
      <c r="H45" t="s">
        <v>371</v>
      </c>
      <c r="I45" t="s">
        <v>152</v>
      </c>
      <c r="J45" t="s">
        <v>415</v>
      </c>
      <c r="K45" s="77">
        <v>2.79</v>
      </c>
      <c r="L45" t="s">
        <v>105</v>
      </c>
      <c r="M45" s="77">
        <v>5.0999999999999996</v>
      </c>
      <c r="N45" s="77">
        <v>0.67</v>
      </c>
      <c r="O45" s="77">
        <v>3400001.26</v>
      </c>
      <c r="P45" s="77">
        <v>124.69</v>
      </c>
      <c r="Q45" s="77">
        <v>140.15543</v>
      </c>
      <c r="R45" s="77">
        <v>4329.7409886249998</v>
      </c>
      <c r="S45" s="77">
        <v>0.47</v>
      </c>
      <c r="T45" s="77">
        <v>0.89</v>
      </c>
      <c r="U45" s="77">
        <v>0.2</v>
      </c>
    </row>
    <row r="46" spans="2:21">
      <c r="B46" t="s">
        <v>416</v>
      </c>
      <c r="C46" t="s">
        <v>417</v>
      </c>
      <c r="D46" t="s">
        <v>103</v>
      </c>
      <c r="E46" t="s">
        <v>126</v>
      </c>
      <c r="F46" t="s">
        <v>411</v>
      </c>
      <c r="G46" t="s">
        <v>322</v>
      </c>
      <c r="H46" t="s">
        <v>371</v>
      </c>
      <c r="I46" t="s">
        <v>152</v>
      </c>
      <c r="J46" t="s">
        <v>418</v>
      </c>
      <c r="K46" s="77">
        <v>3.1</v>
      </c>
      <c r="L46" t="s">
        <v>105</v>
      </c>
      <c r="M46" s="77">
        <v>4.9000000000000004</v>
      </c>
      <c r="N46" s="77">
        <v>1.26</v>
      </c>
      <c r="O46" s="77">
        <v>1102977.01</v>
      </c>
      <c r="P46" s="77">
        <v>115.53</v>
      </c>
      <c r="Q46" s="77">
        <v>0</v>
      </c>
      <c r="R46" s="77">
        <v>1274.2693396530001</v>
      </c>
      <c r="S46" s="77">
        <v>0.12</v>
      </c>
      <c r="T46" s="77">
        <v>0.26</v>
      </c>
      <c r="U46" s="77">
        <v>0.06</v>
      </c>
    </row>
    <row r="47" spans="2:21">
      <c r="B47" t="s">
        <v>419</v>
      </c>
      <c r="C47" t="s">
        <v>420</v>
      </c>
      <c r="D47" t="s">
        <v>103</v>
      </c>
      <c r="E47" t="s">
        <v>126</v>
      </c>
      <c r="F47" t="s">
        <v>411</v>
      </c>
      <c r="G47" t="s">
        <v>322</v>
      </c>
      <c r="H47" t="s">
        <v>371</v>
      </c>
      <c r="I47" t="s">
        <v>152</v>
      </c>
      <c r="J47" t="s">
        <v>421</v>
      </c>
      <c r="K47" s="77">
        <v>2.99</v>
      </c>
      <c r="L47" t="s">
        <v>105</v>
      </c>
      <c r="M47" s="77">
        <v>5.85</v>
      </c>
      <c r="N47" s="77">
        <v>1.2</v>
      </c>
      <c r="O47" s="77">
        <v>11193166.48</v>
      </c>
      <c r="P47" s="77">
        <v>123.77</v>
      </c>
      <c r="Q47" s="77">
        <v>0</v>
      </c>
      <c r="R47" s="77">
        <v>13853.782152296</v>
      </c>
      <c r="S47" s="77">
        <v>0.79</v>
      </c>
      <c r="T47" s="77">
        <v>2.85</v>
      </c>
      <c r="U47" s="77">
        <v>0.64</v>
      </c>
    </row>
    <row r="48" spans="2:21">
      <c r="B48" t="s">
        <v>422</v>
      </c>
      <c r="C48" t="s">
        <v>423</v>
      </c>
      <c r="D48" t="s">
        <v>103</v>
      </c>
      <c r="E48" t="s">
        <v>126</v>
      </c>
      <c r="F48" t="s">
        <v>424</v>
      </c>
      <c r="G48" t="s">
        <v>352</v>
      </c>
      <c r="H48" t="s">
        <v>383</v>
      </c>
      <c r="I48" t="s">
        <v>153</v>
      </c>
      <c r="J48" t="s">
        <v>425</v>
      </c>
      <c r="K48" s="77">
        <v>2.92</v>
      </c>
      <c r="L48" t="s">
        <v>105</v>
      </c>
      <c r="M48" s="77">
        <v>4.05</v>
      </c>
      <c r="N48" s="77">
        <v>0.85</v>
      </c>
      <c r="O48" s="77">
        <v>169105.26</v>
      </c>
      <c r="P48" s="77">
        <v>131.15</v>
      </c>
      <c r="Q48" s="77">
        <v>42.000030000000002</v>
      </c>
      <c r="R48" s="77">
        <v>226.818065765</v>
      </c>
      <c r="S48" s="77">
        <v>0.08</v>
      </c>
      <c r="T48" s="77">
        <v>0.05</v>
      </c>
      <c r="U48" s="77">
        <v>0.01</v>
      </c>
    </row>
    <row r="49" spans="2:21">
      <c r="B49" t="s">
        <v>426</v>
      </c>
      <c r="C49" t="s">
        <v>427</v>
      </c>
      <c r="D49" t="s">
        <v>103</v>
      </c>
      <c r="E49" t="s">
        <v>126</v>
      </c>
      <c r="F49" t="s">
        <v>428</v>
      </c>
      <c r="G49" t="s">
        <v>352</v>
      </c>
      <c r="H49" t="s">
        <v>383</v>
      </c>
      <c r="I49" t="s">
        <v>153</v>
      </c>
      <c r="J49" t="s">
        <v>429</v>
      </c>
      <c r="K49" s="77">
        <v>1.01</v>
      </c>
      <c r="L49" t="s">
        <v>105</v>
      </c>
      <c r="M49" s="77">
        <v>4.28</v>
      </c>
      <c r="N49" s="77">
        <v>0.98</v>
      </c>
      <c r="O49" s="77">
        <v>2553338.92</v>
      </c>
      <c r="P49" s="77">
        <v>128.88</v>
      </c>
      <c r="Q49" s="77">
        <v>0</v>
      </c>
      <c r="R49" s="77">
        <v>3290.7432000959998</v>
      </c>
      <c r="S49" s="77">
        <v>1.19</v>
      </c>
      <c r="T49" s="77">
        <v>0.68</v>
      </c>
      <c r="U49" s="77">
        <v>0.15</v>
      </c>
    </row>
    <row r="50" spans="2:21">
      <c r="B50" t="s">
        <v>430</v>
      </c>
      <c r="C50" t="s">
        <v>431</v>
      </c>
      <c r="D50" t="s">
        <v>103</v>
      </c>
      <c r="E50" t="s">
        <v>126</v>
      </c>
      <c r="F50" t="s">
        <v>432</v>
      </c>
      <c r="G50" t="s">
        <v>433</v>
      </c>
      <c r="H50" t="s">
        <v>434</v>
      </c>
      <c r="I50" t="s">
        <v>152</v>
      </c>
      <c r="J50" t="s">
        <v>435</v>
      </c>
      <c r="K50" s="77">
        <v>1.03</v>
      </c>
      <c r="L50" t="s">
        <v>105</v>
      </c>
      <c r="M50" s="77">
        <v>4.6500000000000004</v>
      </c>
      <c r="N50" s="77">
        <v>1.1399999999999999</v>
      </c>
      <c r="O50" s="77">
        <v>419522.5</v>
      </c>
      <c r="P50" s="77">
        <v>117.62</v>
      </c>
      <c r="Q50" s="77">
        <v>260.70065</v>
      </c>
      <c r="R50" s="77">
        <v>507.42293787800003</v>
      </c>
      <c r="S50" s="77">
        <v>1.01</v>
      </c>
      <c r="T50" s="77">
        <v>0.1</v>
      </c>
      <c r="U50" s="77">
        <v>0.02</v>
      </c>
    </row>
    <row r="51" spans="2:21">
      <c r="B51" t="s">
        <v>436</v>
      </c>
      <c r="C51" t="s">
        <v>437</v>
      </c>
      <c r="D51" t="s">
        <v>103</v>
      </c>
      <c r="E51" t="s">
        <v>126</v>
      </c>
      <c r="F51" t="s">
        <v>438</v>
      </c>
      <c r="G51" t="s">
        <v>322</v>
      </c>
      <c r="H51" t="s">
        <v>439</v>
      </c>
      <c r="I51" t="s">
        <v>153</v>
      </c>
      <c r="J51" t="s">
        <v>440</v>
      </c>
      <c r="K51" s="77">
        <v>3.31</v>
      </c>
      <c r="L51" t="s">
        <v>105</v>
      </c>
      <c r="M51" s="77">
        <v>4.95</v>
      </c>
      <c r="N51" s="77">
        <v>1.42</v>
      </c>
      <c r="O51" s="77">
        <v>9601978.8900000006</v>
      </c>
      <c r="P51" s="77">
        <v>113.39</v>
      </c>
      <c r="Q51" s="77">
        <v>240.72718</v>
      </c>
      <c r="R51" s="77">
        <v>11128.411043370999</v>
      </c>
      <c r="S51" s="77">
        <v>1.1100000000000001</v>
      </c>
      <c r="T51" s="77">
        <v>2.29</v>
      </c>
      <c r="U51" s="77">
        <v>0.51</v>
      </c>
    </row>
    <row r="52" spans="2:21">
      <c r="B52" t="s">
        <v>441</v>
      </c>
      <c r="C52" t="s">
        <v>442</v>
      </c>
      <c r="D52" t="s">
        <v>103</v>
      </c>
      <c r="E52" t="s">
        <v>126</v>
      </c>
      <c r="F52" t="s">
        <v>443</v>
      </c>
      <c r="G52" t="s">
        <v>135</v>
      </c>
      <c r="H52" t="s">
        <v>434</v>
      </c>
      <c r="I52" t="s">
        <v>152</v>
      </c>
      <c r="J52" t="s">
        <v>444</v>
      </c>
      <c r="K52" s="77">
        <v>1.49</v>
      </c>
      <c r="L52" t="s">
        <v>105</v>
      </c>
      <c r="M52" s="77">
        <v>4.5999999999999996</v>
      </c>
      <c r="N52" s="77">
        <v>1.1000000000000001</v>
      </c>
      <c r="O52" s="77">
        <v>110337.3</v>
      </c>
      <c r="P52" s="77">
        <v>108.07</v>
      </c>
      <c r="Q52" s="77">
        <v>2.6076999999999999</v>
      </c>
      <c r="R52" s="77">
        <v>121.84922011</v>
      </c>
      <c r="S52" s="77">
        <v>0.02</v>
      </c>
      <c r="T52" s="77">
        <v>0.03</v>
      </c>
      <c r="U52" s="77">
        <v>0.01</v>
      </c>
    </row>
    <row r="53" spans="2:21">
      <c r="B53" t="s">
        <v>445</v>
      </c>
      <c r="C53" t="s">
        <v>446</v>
      </c>
      <c r="D53" t="s">
        <v>103</v>
      </c>
      <c r="E53" t="s">
        <v>126</v>
      </c>
      <c r="F53" t="s">
        <v>443</v>
      </c>
      <c r="G53" t="s">
        <v>135</v>
      </c>
      <c r="H53" t="s">
        <v>434</v>
      </c>
      <c r="I53" t="s">
        <v>152</v>
      </c>
      <c r="J53" t="s">
        <v>447</v>
      </c>
      <c r="K53" s="77">
        <v>4.09</v>
      </c>
      <c r="L53" t="s">
        <v>105</v>
      </c>
      <c r="M53" s="77">
        <v>1.98</v>
      </c>
      <c r="N53" s="77">
        <v>1.45</v>
      </c>
      <c r="O53" s="77">
        <v>10737868</v>
      </c>
      <c r="P53" s="77">
        <v>102.16</v>
      </c>
      <c r="Q53" s="77">
        <v>106.30489</v>
      </c>
      <c r="R53" s="77">
        <v>11076.110838799999</v>
      </c>
      <c r="S53" s="77">
        <v>1.1299999999999999</v>
      </c>
      <c r="T53" s="77">
        <v>2.2799999999999998</v>
      </c>
      <c r="U53" s="77">
        <v>0.51</v>
      </c>
    </row>
    <row r="54" spans="2:21">
      <c r="B54" t="s">
        <v>448</v>
      </c>
      <c r="C54" t="s">
        <v>449</v>
      </c>
      <c r="D54" t="s">
        <v>103</v>
      </c>
      <c r="E54" t="s">
        <v>126</v>
      </c>
      <c r="F54" t="s">
        <v>450</v>
      </c>
      <c r="G54" t="s">
        <v>135</v>
      </c>
      <c r="H54" t="s">
        <v>434</v>
      </c>
      <c r="I54" t="s">
        <v>152</v>
      </c>
      <c r="J54" t="s">
        <v>451</v>
      </c>
      <c r="K54" s="77">
        <v>1</v>
      </c>
      <c r="L54" t="s">
        <v>105</v>
      </c>
      <c r="M54" s="77">
        <v>3.35</v>
      </c>
      <c r="N54" s="77">
        <v>0.88</v>
      </c>
      <c r="O54" s="77">
        <v>4684904.9000000004</v>
      </c>
      <c r="P54" s="77">
        <v>111.38</v>
      </c>
      <c r="Q54" s="77">
        <v>85.30771</v>
      </c>
      <c r="R54" s="77">
        <v>5303.35478762</v>
      </c>
      <c r="S54" s="77">
        <v>1.19</v>
      </c>
      <c r="T54" s="77">
        <v>1.0900000000000001</v>
      </c>
      <c r="U54" s="77">
        <v>0.24</v>
      </c>
    </row>
    <row r="55" spans="2:21">
      <c r="B55" t="s">
        <v>452</v>
      </c>
      <c r="C55" t="s">
        <v>453</v>
      </c>
      <c r="D55" t="s">
        <v>103</v>
      </c>
      <c r="E55" t="s">
        <v>126</v>
      </c>
      <c r="F55" t="s">
        <v>454</v>
      </c>
      <c r="G55" t="s">
        <v>322</v>
      </c>
      <c r="H55" t="s">
        <v>434</v>
      </c>
      <c r="I55" t="s">
        <v>152</v>
      </c>
      <c r="J55" t="s">
        <v>455</v>
      </c>
      <c r="K55" s="77">
        <v>6.73</v>
      </c>
      <c r="L55" t="s">
        <v>105</v>
      </c>
      <c r="M55" s="77">
        <v>2.15</v>
      </c>
      <c r="N55" s="77">
        <v>2.06</v>
      </c>
      <c r="O55" s="77">
        <v>2687000</v>
      </c>
      <c r="P55" s="77">
        <v>101.75</v>
      </c>
      <c r="Q55" s="77">
        <v>0</v>
      </c>
      <c r="R55" s="77">
        <v>2734.0225</v>
      </c>
      <c r="S55" s="77">
        <v>1.48</v>
      </c>
      <c r="T55" s="77">
        <v>0.56000000000000005</v>
      </c>
      <c r="U55" s="77">
        <v>0.13</v>
      </c>
    </row>
    <row r="56" spans="2:21">
      <c r="B56" t="s">
        <v>456</v>
      </c>
      <c r="C56" t="s">
        <v>457</v>
      </c>
      <c r="D56" t="s">
        <v>103</v>
      </c>
      <c r="E56" t="s">
        <v>126</v>
      </c>
      <c r="F56" t="s">
        <v>458</v>
      </c>
      <c r="G56" t="s">
        <v>364</v>
      </c>
      <c r="H56" t="s">
        <v>434</v>
      </c>
      <c r="I56" t="s">
        <v>152</v>
      </c>
      <c r="J56" t="s">
        <v>298</v>
      </c>
      <c r="K56" s="77">
        <v>6.31</v>
      </c>
      <c r="L56" t="s">
        <v>105</v>
      </c>
      <c r="M56" s="77">
        <v>4.3</v>
      </c>
      <c r="N56" s="77">
        <v>1.96</v>
      </c>
      <c r="O56" s="77">
        <v>8099659</v>
      </c>
      <c r="P56" s="77">
        <v>118.66</v>
      </c>
      <c r="Q56" s="77">
        <v>0</v>
      </c>
      <c r="R56" s="77">
        <v>9611.0553693999991</v>
      </c>
      <c r="S56" s="77">
        <v>0.88</v>
      </c>
      <c r="T56" s="77">
        <v>1.98</v>
      </c>
      <c r="U56" s="77">
        <v>0.44</v>
      </c>
    </row>
    <row r="57" spans="2:21">
      <c r="B57" t="s">
        <v>459</v>
      </c>
      <c r="C57" t="s">
        <v>460</v>
      </c>
      <c r="D57" t="s">
        <v>103</v>
      </c>
      <c r="E57" t="s">
        <v>126</v>
      </c>
      <c r="F57" t="s">
        <v>461</v>
      </c>
      <c r="G57" t="s">
        <v>322</v>
      </c>
      <c r="H57" t="s">
        <v>462</v>
      </c>
      <c r="I57" t="s">
        <v>153</v>
      </c>
      <c r="J57" t="s">
        <v>463</v>
      </c>
      <c r="K57" s="77">
        <v>1.47</v>
      </c>
      <c r="L57" t="s">
        <v>105</v>
      </c>
      <c r="M57" s="77">
        <v>4.45</v>
      </c>
      <c r="N57" s="77">
        <v>1.22</v>
      </c>
      <c r="O57" s="77">
        <v>5025000.87</v>
      </c>
      <c r="P57" s="77">
        <v>109.63</v>
      </c>
      <c r="Q57" s="77">
        <v>0</v>
      </c>
      <c r="R57" s="77">
        <v>5508.9084537810004</v>
      </c>
      <c r="S57" s="77">
        <v>5.05</v>
      </c>
      <c r="T57" s="77">
        <v>1.1299999999999999</v>
      </c>
      <c r="U57" s="77">
        <v>0.25</v>
      </c>
    </row>
    <row r="58" spans="2:21">
      <c r="B58" t="s">
        <v>464</v>
      </c>
      <c r="C58" t="s">
        <v>465</v>
      </c>
      <c r="D58" t="s">
        <v>103</v>
      </c>
      <c r="E58" t="s">
        <v>126</v>
      </c>
      <c r="F58" t="s">
        <v>466</v>
      </c>
      <c r="G58" t="s">
        <v>115</v>
      </c>
      <c r="H58" t="s">
        <v>462</v>
      </c>
      <c r="I58" t="s">
        <v>153</v>
      </c>
      <c r="J58" t="s">
        <v>467</v>
      </c>
      <c r="K58" s="77">
        <v>2.93</v>
      </c>
      <c r="L58" t="s">
        <v>105</v>
      </c>
      <c r="M58" s="77">
        <v>6.1</v>
      </c>
      <c r="N58" s="77">
        <v>1.6</v>
      </c>
      <c r="O58" s="77">
        <v>9752289.4199999999</v>
      </c>
      <c r="P58" s="77">
        <v>124.14</v>
      </c>
      <c r="Q58" s="77">
        <v>0</v>
      </c>
      <c r="R58" s="77">
        <v>12106.492085988</v>
      </c>
      <c r="S58" s="77">
        <v>1.1000000000000001</v>
      </c>
      <c r="T58" s="77">
        <v>2.4900000000000002</v>
      </c>
      <c r="U58" s="77">
        <v>0.56000000000000005</v>
      </c>
    </row>
    <row r="59" spans="2:21">
      <c r="B59" t="s">
        <v>468</v>
      </c>
      <c r="C59" t="s">
        <v>469</v>
      </c>
      <c r="D59" t="s">
        <v>103</v>
      </c>
      <c r="E59" t="s">
        <v>126</v>
      </c>
      <c r="F59" t="s">
        <v>470</v>
      </c>
      <c r="G59" t="s">
        <v>115</v>
      </c>
      <c r="H59" t="s">
        <v>471</v>
      </c>
      <c r="I59" t="s">
        <v>152</v>
      </c>
      <c r="J59" t="s">
        <v>472</v>
      </c>
      <c r="K59" s="77">
        <v>2.1</v>
      </c>
      <c r="L59" t="s">
        <v>105</v>
      </c>
      <c r="M59" s="77">
        <v>4.84</v>
      </c>
      <c r="N59" s="77">
        <v>1.41</v>
      </c>
      <c r="O59" s="77">
        <v>6280089</v>
      </c>
      <c r="P59" s="77">
        <v>131.34</v>
      </c>
      <c r="Q59" s="77">
        <v>0</v>
      </c>
      <c r="R59" s="77">
        <v>8248.2688925999992</v>
      </c>
      <c r="S59" s="77">
        <v>0.32</v>
      </c>
      <c r="T59" s="77">
        <v>1.7</v>
      </c>
      <c r="U59" s="77">
        <v>0.38</v>
      </c>
    </row>
    <row r="60" spans="2:21">
      <c r="B60" t="s">
        <v>473</v>
      </c>
      <c r="C60" t="s">
        <v>474</v>
      </c>
      <c r="D60" t="s">
        <v>103</v>
      </c>
      <c r="E60" t="s">
        <v>126</v>
      </c>
      <c r="F60" t="s">
        <v>438</v>
      </c>
      <c r="G60" t="s">
        <v>322</v>
      </c>
      <c r="H60" t="s">
        <v>471</v>
      </c>
      <c r="I60" t="s">
        <v>152</v>
      </c>
      <c r="J60" t="s">
        <v>475</v>
      </c>
      <c r="K60" s="77">
        <v>0.4</v>
      </c>
      <c r="L60" t="s">
        <v>105</v>
      </c>
      <c r="M60" s="77">
        <v>5</v>
      </c>
      <c r="N60" s="77">
        <v>1.1399999999999999</v>
      </c>
      <c r="O60" s="77">
        <v>1515936.17</v>
      </c>
      <c r="P60" s="77">
        <v>125.16</v>
      </c>
      <c r="Q60" s="77">
        <v>0</v>
      </c>
      <c r="R60" s="77">
        <v>1897.345710372</v>
      </c>
      <c r="S60" s="77">
        <v>0.54</v>
      </c>
      <c r="T60" s="77">
        <v>0.39</v>
      </c>
      <c r="U60" s="77">
        <v>0.09</v>
      </c>
    </row>
    <row r="61" spans="2:21">
      <c r="B61" t="s">
        <v>476</v>
      </c>
      <c r="C61" t="s">
        <v>477</v>
      </c>
      <c r="D61" t="s">
        <v>103</v>
      </c>
      <c r="E61" t="s">
        <v>126</v>
      </c>
      <c r="F61" t="s">
        <v>438</v>
      </c>
      <c r="G61" t="s">
        <v>322</v>
      </c>
      <c r="H61" t="s">
        <v>471</v>
      </c>
      <c r="I61" t="s">
        <v>152</v>
      </c>
      <c r="J61" t="s">
        <v>478</v>
      </c>
      <c r="K61" s="77">
        <v>5.35</v>
      </c>
      <c r="L61" t="s">
        <v>105</v>
      </c>
      <c r="M61" s="77">
        <v>4.95</v>
      </c>
      <c r="N61" s="77">
        <v>2</v>
      </c>
      <c r="O61" s="77">
        <v>12225210</v>
      </c>
      <c r="P61" s="77">
        <v>140.11000000000001</v>
      </c>
      <c r="Q61" s="77">
        <v>363.72505999999998</v>
      </c>
      <c r="R61" s="77">
        <v>17492.466790999999</v>
      </c>
      <c r="S61" s="77">
        <v>0.76</v>
      </c>
      <c r="T61" s="77">
        <v>3.59</v>
      </c>
      <c r="U61" s="77">
        <v>0.81</v>
      </c>
    </row>
    <row r="62" spans="2:21">
      <c r="B62" t="s">
        <v>479</v>
      </c>
      <c r="C62" t="s">
        <v>480</v>
      </c>
      <c r="D62" t="s">
        <v>103</v>
      </c>
      <c r="E62" t="s">
        <v>126</v>
      </c>
      <c r="F62" t="s">
        <v>481</v>
      </c>
      <c r="G62" t="s">
        <v>322</v>
      </c>
      <c r="H62" t="s">
        <v>471</v>
      </c>
      <c r="I62" t="s">
        <v>152</v>
      </c>
      <c r="J62" t="s">
        <v>482</v>
      </c>
      <c r="K62" s="77">
        <v>1.1599999999999999</v>
      </c>
      <c r="L62" t="s">
        <v>105</v>
      </c>
      <c r="M62" s="77">
        <v>4.8</v>
      </c>
      <c r="N62" s="77">
        <v>0.91</v>
      </c>
      <c r="O62" s="77">
        <v>2851526.14</v>
      </c>
      <c r="P62" s="77">
        <v>115.09</v>
      </c>
      <c r="Q62" s="77">
        <v>0</v>
      </c>
      <c r="R62" s="77">
        <v>3281.8214345259998</v>
      </c>
      <c r="S62" s="77">
        <v>9.08</v>
      </c>
      <c r="T62" s="77">
        <v>0.67</v>
      </c>
      <c r="U62" s="77">
        <v>0.15</v>
      </c>
    </row>
    <row r="63" spans="2:21">
      <c r="B63" s="78" t="s">
        <v>246</v>
      </c>
      <c r="C63" s="16"/>
      <c r="D63" s="16"/>
      <c r="E63" s="16"/>
      <c r="F63" s="16"/>
      <c r="K63" s="79">
        <v>4.9800000000000004</v>
      </c>
      <c r="N63" s="79">
        <v>2.52</v>
      </c>
      <c r="O63" s="79">
        <v>74173492.069999993</v>
      </c>
      <c r="Q63" s="79">
        <v>789.77269999999999</v>
      </c>
      <c r="R63" s="79">
        <v>78951.342083151001</v>
      </c>
      <c r="T63" s="79">
        <v>16.22</v>
      </c>
      <c r="U63" s="79">
        <v>3.64</v>
      </c>
    </row>
    <row r="64" spans="2:21">
      <c r="B64" t="s">
        <v>483</v>
      </c>
      <c r="C64" t="s">
        <v>484</v>
      </c>
      <c r="D64" t="s">
        <v>103</v>
      </c>
      <c r="E64" t="s">
        <v>126</v>
      </c>
      <c r="F64" t="s">
        <v>295</v>
      </c>
      <c r="G64" t="s">
        <v>296</v>
      </c>
      <c r="H64" t="s">
        <v>297</v>
      </c>
      <c r="I64" t="s">
        <v>152</v>
      </c>
      <c r="J64" t="s">
        <v>318</v>
      </c>
      <c r="K64" s="77">
        <v>6.14</v>
      </c>
      <c r="L64" t="s">
        <v>105</v>
      </c>
      <c r="M64" s="77">
        <v>3.01</v>
      </c>
      <c r="N64" s="77">
        <v>2.09</v>
      </c>
      <c r="O64" s="77">
        <v>7534057</v>
      </c>
      <c r="P64" s="77">
        <v>106.55</v>
      </c>
      <c r="Q64" s="77">
        <v>0</v>
      </c>
      <c r="R64" s="77">
        <v>8027.5377335000003</v>
      </c>
      <c r="S64" s="77">
        <v>0.66</v>
      </c>
      <c r="T64" s="77">
        <v>1.65</v>
      </c>
      <c r="U64" s="77">
        <v>0.37</v>
      </c>
    </row>
    <row r="65" spans="2:21">
      <c r="B65" t="s">
        <v>485</v>
      </c>
      <c r="C65" t="s">
        <v>486</v>
      </c>
      <c r="D65" t="s">
        <v>103</v>
      </c>
      <c r="E65" t="s">
        <v>126</v>
      </c>
      <c r="F65" t="s">
        <v>487</v>
      </c>
      <c r="G65" t="s">
        <v>296</v>
      </c>
      <c r="H65" t="s">
        <v>297</v>
      </c>
      <c r="I65" t="s">
        <v>152</v>
      </c>
      <c r="J65" t="s">
        <v>488</v>
      </c>
      <c r="K65" s="77">
        <v>7.19</v>
      </c>
      <c r="L65" t="s">
        <v>105</v>
      </c>
      <c r="M65" s="77">
        <v>2.98</v>
      </c>
      <c r="N65" s="77">
        <v>2.58</v>
      </c>
      <c r="O65" s="77">
        <v>12060000</v>
      </c>
      <c r="P65" s="77">
        <v>103</v>
      </c>
      <c r="Q65" s="77">
        <v>0</v>
      </c>
      <c r="R65" s="77">
        <v>12421.8</v>
      </c>
      <c r="S65" s="77">
        <v>0.47</v>
      </c>
      <c r="T65" s="77">
        <v>2.5499999999999998</v>
      </c>
      <c r="U65" s="77">
        <v>0.56999999999999995</v>
      </c>
    </row>
    <row r="66" spans="2:21">
      <c r="B66" t="s">
        <v>489</v>
      </c>
      <c r="C66" t="s">
        <v>490</v>
      </c>
      <c r="D66" t="s">
        <v>103</v>
      </c>
      <c r="E66" t="s">
        <v>126</v>
      </c>
      <c r="F66" t="s">
        <v>491</v>
      </c>
      <c r="G66" t="s">
        <v>492</v>
      </c>
      <c r="H66" t="s">
        <v>493</v>
      </c>
      <c r="I66" t="s">
        <v>153</v>
      </c>
      <c r="J66" t="s">
        <v>494</v>
      </c>
      <c r="K66" s="77">
        <v>1.94</v>
      </c>
      <c r="L66" t="s">
        <v>105</v>
      </c>
      <c r="M66" s="77">
        <v>4.84</v>
      </c>
      <c r="N66" s="77">
        <v>0.75</v>
      </c>
      <c r="O66" s="77">
        <v>1770206.05</v>
      </c>
      <c r="P66" s="77">
        <v>108.1</v>
      </c>
      <c r="Q66" s="77">
        <v>485.39049999999997</v>
      </c>
      <c r="R66" s="77">
        <v>1920.5850577399999</v>
      </c>
      <c r="S66" s="77">
        <v>0.21</v>
      </c>
      <c r="T66" s="77">
        <v>0.39</v>
      </c>
      <c r="U66" s="77">
        <v>0.09</v>
      </c>
    </row>
    <row r="67" spans="2:21">
      <c r="B67" t="s">
        <v>495</v>
      </c>
      <c r="C67" t="s">
        <v>496</v>
      </c>
      <c r="D67" t="s">
        <v>103</v>
      </c>
      <c r="E67" t="s">
        <v>126</v>
      </c>
      <c r="F67" t="s">
        <v>295</v>
      </c>
      <c r="G67" t="s">
        <v>296</v>
      </c>
      <c r="H67" t="s">
        <v>339</v>
      </c>
      <c r="I67" t="s">
        <v>152</v>
      </c>
      <c r="J67" t="s">
        <v>315</v>
      </c>
      <c r="K67" s="77">
        <v>3.02</v>
      </c>
      <c r="L67" t="s">
        <v>105</v>
      </c>
      <c r="M67" s="77">
        <v>2.15</v>
      </c>
      <c r="N67" s="77">
        <v>1.1000000000000001</v>
      </c>
      <c r="O67" s="77">
        <v>480000</v>
      </c>
      <c r="P67" s="77">
        <v>103.48</v>
      </c>
      <c r="Q67" s="77">
        <v>0</v>
      </c>
      <c r="R67" s="77">
        <v>496.70400000000001</v>
      </c>
      <c r="S67" s="77">
        <v>0.05</v>
      </c>
      <c r="T67" s="77">
        <v>0.1</v>
      </c>
      <c r="U67" s="77">
        <v>0.02</v>
      </c>
    </row>
    <row r="68" spans="2:21">
      <c r="B68" t="s">
        <v>497</v>
      </c>
      <c r="C68" t="s">
        <v>498</v>
      </c>
      <c r="D68" t="s">
        <v>103</v>
      </c>
      <c r="E68" t="s">
        <v>126</v>
      </c>
      <c r="F68" s="16"/>
      <c r="G68" t="s">
        <v>352</v>
      </c>
      <c r="H68" t="s">
        <v>365</v>
      </c>
      <c r="I68" t="s">
        <v>153</v>
      </c>
      <c r="J68" t="s">
        <v>499</v>
      </c>
      <c r="K68" s="77">
        <v>5.3</v>
      </c>
      <c r="L68" t="s">
        <v>105</v>
      </c>
      <c r="M68" s="77">
        <v>3.39</v>
      </c>
      <c r="N68" s="77">
        <v>2.4700000000000002</v>
      </c>
      <c r="O68" s="77">
        <v>10047241</v>
      </c>
      <c r="P68" s="77">
        <v>105.71</v>
      </c>
      <c r="Q68" s="77">
        <v>0</v>
      </c>
      <c r="R68" s="77">
        <v>10620.9384611</v>
      </c>
      <c r="S68" s="77">
        <v>1.41</v>
      </c>
      <c r="T68" s="77">
        <v>2.1800000000000002</v>
      </c>
      <c r="U68" s="77">
        <v>0.49</v>
      </c>
    </row>
    <row r="69" spans="2:21">
      <c r="B69" t="s">
        <v>500</v>
      </c>
      <c r="C69" t="s">
        <v>501</v>
      </c>
      <c r="D69" t="s">
        <v>103</v>
      </c>
      <c r="E69" t="s">
        <v>126</v>
      </c>
      <c r="F69" t="s">
        <v>375</v>
      </c>
      <c r="G69" t="s">
        <v>322</v>
      </c>
      <c r="H69" t="s">
        <v>371</v>
      </c>
      <c r="I69" t="s">
        <v>152</v>
      </c>
      <c r="J69" t="s">
        <v>502</v>
      </c>
      <c r="K69" s="77">
        <v>5.85</v>
      </c>
      <c r="L69" t="s">
        <v>105</v>
      </c>
      <c r="M69" s="77">
        <v>3.85</v>
      </c>
      <c r="N69" s="77">
        <v>2.8</v>
      </c>
      <c r="O69" s="77">
        <v>8290522</v>
      </c>
      <c r="P69" s="77">
        <v>107.42</v>
      </c>
      <c r="Q69" s="77">
        <v>0</v>
      </c>
      <c r="R69" s="77">
        <v>8905.6787323999997</v>
      </c>
      <c r="S69" s="77">
        <v>0.76</v>
      </c>
      <c r="T69" s="77">
        <v>1.83</v>
      </c>
      <c r="U69" s="77">
        <v>0.41</v>
      </c>
    </row>
    <row r="70" spans="2:21">
      <c r="B70" t="s">
        <v>503</v>
      </c>
      <c r="C70" t="s">
        <v>504</v>
      </c>
      <c r="D70" t="s">
        <v>103</v>
      </c>
      <c r="E70" t="s">
        <v>126</v>
      </c>
      <c r="F70" t="s">
        <v>505</v>
      </c>
      <c r="G70" t="s">
        <v>135</v>
      </c>
      <c r="H70" t="s">
        <v>383</v>
      </c>
      <c r="I70" t="s">
        <v>153</v>
      </c>
      <c r="J70" t="s">
        <v>272</v>
      </c>
      <c r="K70" s="77">
        <v>5.96</v>
      </c>
      <c r="L70" t="s">
        <v>105</v>
      </c>
      <c r="M70" s="77">
        <v>3.6</v>
      </c>
      <c r="N70" s="77">
        <v>3.38</v>
      </c>
      <c r="O70" s="77">
        <v>4200000</v>
      </c>
      <c r="P70" s="77">
        <v>101.75</v>
      </c>
      <c r="Q70" s="77">
        <v>0</v>
      </c>
      <c r="R70" s="77">
        <v>4273.5</v>
      </c>
      <c r="S70" s="77">
        <v>0.21</v>
      </c>
      <c r="T70" s="77">
        <v>0.88</v>
      </c>
      <c r="U70" s="77">
        <v>0.2</v>
      </c>
    </row>
    <row r="71" spans="2:21">
      <c r="B71" t="s">
        <v>506</v>
      </c>
      <c r="C71" t="s">
        <v>507</v>
      </c>
      <c r="D71" t="s">
        <v>103</v>
      </c>
      <c r="E71" t="s">
        <v>126</v>
      </c>
      <c r="F71" t="s">
        <v>505</v>
      </c>
      <c r="G71" t="s">
        <v>135</v>
      </c>
      <c r="H71" t="s">
        <v>383</v>
      </c>
      <c r="I71" t="s">
        <v>153</v>
      </c>
      <c r="J71" t="s">
        <v>508</v>
      </c>
      <c r="K71" s="77">
        <v>1.21</v>
      </c>
      <c r="L71" t="s">
        <v>105</v>
      </c>
      <c r="M71" s="77">
        <v>6.5</v>
      </c>
      <c r="N71" s="77">
        <v>1.1499999999999999</v>
      </c>
      <c r="O71" s="77">
        <v>3838269.69</v>
      </c>
      <c r="P71" s="77">
        <v>108.24</v>
      </c>
      <c r="Q71" s="77">
        <v>0</v>
      </c>
      <c r="R71" s="77">
        <v>4154.543112456</v>
      </c>
      <c r="S71" s="77">
        <v>0.85</v>
      </c>
      <c r="T71" s="77">
        <v>0.85</v>
      </c>
      <c r="U71" s="77">
        <v>0.19</v>
      </c>
    </row>
    <row r="72" spans="2:21">
      <c r="B72" t="s">
        <v>509</v>
      </c>
      <c r="C72" t="s">
        <v>510</v>
      </c>
      <c r="D72" t="s">
        <v>103</v>
      </c>
      <c r="E72" t="s">
        <v>126</v>
      </c>
      <c r="F72" t="s">
        <v>390</v>
      </c>
      <c r="G72" t="s">
        <v>322</v>
      </c>
      <c r="H72" t="s">
        <v>371</v>
      </c>
      <c r="I72" t="s">
        <v>152</v>
      </c>
      <c r="J72" t="s">
        <v>511</v>
      </c>
      <c r="K72" s="77">
        <v>0.33</v>
      </c>
      <c r="L72" t="s">
        <v>105</v>
      </c>
      <c r="M72" s="77">
        <v>6.41</v>
      </c>
      <c r="N72" s="77">
        <v>0.45</v>
      </c>
      <c r="O72" s="77">
        <v>1964757.43</v>
      </c>
      <c r="P72" s="77">
        <v>103.05</v>
      </c>
      <c r="Q72" s="77">
        <v>0</v>
      </c>
      <c r="R72" s="77">
        <v>2024.682531615</v>
      </c>
      <c r="S72" s="77">
        <v>1.83</v>
      </c>
      <c r="T72" s="77">
        <v>0.42</v>
      </c>
      <c r="U72" s="77">
        <v>0.09</v>
      </c>
    </row>
    <row r="73" spans="2:21">
      <c r="B73" t="s">
        <v>512</v>
      </c>
      <c r="C73" t="s">
        <v>513</v>
      </c>
      <c r="D73" t="s">
        <v>103</v>
      </c>
      <c r="E73" t="s">
        <v>126</v>
      </c>
      <c r="F73" t="s">
        <v>514</v>
      </c>
      <c r="G73" t="s">
        <v>115</v>
      </c>
      <c r="H73" t="s">
        <v>371</v>
      </c>
      <c r="I73" t="s">
        <v>152</v>
      </c>
      <c r="J73" t="s">
        <v>515</v>
      </c>
      <c r="K73" s="77">
        <v>1.87</v>
      </c>
      <c r="L73" t="s">
        <v>105</v>
      </c>
      <c r="M73" s="77">
        <v>2.2999999999999998</v>
      </c>
      <c r="N73" s="77">
        <v>0.97</v>
      </c>
      <c r="O73" s="77">
        <v>2132239</v>
      </c>
      <c r="P73" s="77">
        <v>102.51</v>
      </c>
      <c r="Q73" s="77">
        <v>0</v>
      </c>
      <c r="R73" s="77">
        <v>2185.7581989</v>
      </c>
      <c r="S73" s="77">
        <v>7.0000000000000007E-2</v>
      </c>
      <c r="T73" s="77">
        <v>0.45</v>
      </c>
      <c r="U73" s="77">
        <v>0.1</v>
      </c>
    </row>
    <row r="74" spans="2:21">
      <c r="B74" t="s">
        <v>516</v>
      </c>
      <c r="C74" t="s">
        <v>517</v>
      </c>
      <c r="D74" t="s">
        <v>103</v>
      </c>
      <c r="E74" t="s">
        <v>126</v>
      </c>
      <c r="F74" s="16"/>
      <c r="G74" t="s">
        <v>322</v>
      </c>
      <c r="H74" t="s">
        <v>439</v>
      </c>
      <c r="I74" t="s">
        <v>153</v>
      </c>
      <c r="J74" t="s">
        <v>518</v>
      </c>
      <c r="K74" s="77">
        <v>3.18</v>
      </c>
      <c r="L74" t="s">
        <v>105</v>
      </c>
      <c r="M74" s="77">
        <v>4.2</v>
      </c>
      <c r="N74" s="77">
        <v>3.36</v>
      </c>
      <c r="O74" s="77">
        <v>4397913</v>
      </c>
      <c r="P74" s="77">
        <v>103.53</v>
      </c>
      <c r="Q74" s="77">
        <v>151.48599999999999</v>
      </c>
      <c r="R74" s="77">
        <v>4704.6453289000001</v>
      </c>
      <c r="S74" s="77">
        <v>0.31</v>
      </c>
      <c r="T74" s="77">
        <v>0.97</v>
      </c>
      <c r="U74" s="77">
        <v>0.22</v>
      </c>
    </row>
    <row r="75" spans="2:21">
      <c r="B75" t="s">
        <v>519</v>
      </c>
      <c r="C75" t="s">
        <v>520</v>
      </c>
      <c r="D75" t="s">
        <v>103</v>
      </c>
      <c r="E75" t="s">
        <v>126</v>
      </c>
      <c r="F75" s="16"/>
      <c r="G75" t="s">
        <v>322</v>
      </c>
      <c r="H75" t="s">
        <v>439</v>
      </c>
      <c r="I75" t="s">
        <v>153</v>
      </c>
      <c r="J75" t="s">
        <v>440</v>
      </c>
      <c r="K75" s="77">
        <v>4.05</v>
      </c>
      <c r="L75" t="s">
        <v>105</v>
      </c>
      <c r="M75" s="77">
        <v>7.05</v>
      </c>
      <c r="N75" s="77">
        <v>2.48</v>
      </c>
      <c r="O75" s="77">
        <v>4337480.9000000004</v>
      </c>
      <c r="P75" s="77">
        <v>119.06</v>
      </c>
      <c r="Q75" s="77">
        <v>152.89619999999999</v>
      </c>
      <c r="R75" s="77">
        <v>5317.1009595400001</v>
      </c>
      <c r="S75" s="77">
        <v>0.73</v>
      </c>
      <c r="T75" s="77">
        <v>1.0900000000000001</v>
      </c>
      <c r="U75" s="77">
        <v>0.25</v>
      </c>
    </row>
    <row r="76" spans="2:21">
      <c r="B76" t="s">
        <v>521</v>
      </c>
      <c r="C76" t="s">
        <v>522</v>
      </c>
      <c r="D76" t="s">
        <v>103</v>
      </c>
      <c r="E76" t="s">
        <v>126</v>
      </c>
      <c r="F76" t="s">
        <v>466</v>
      </c>
      <c r="G76" t="s">
        <v>115</v>
      </c>
      <c r="H76" t="s">
        <v>471</v>
      </c>
      <c r="I76" t="s">
        <v>152</v>
      </c>
      <c r="J76" t="s">
        <v>523</v>
      </c>
      <c r="K76" s="77">
        <v>5.15</v>
      </c>
      <c r="L76" t="s">
        <v>105</v>
      </c>
      <c r="M76" s="77">
        <v>4.3</v>
      </c>
      <c r="N76" s="77">
        <v>3.54</v>
      </c>
      <c r="O76" s="77">
        <v>9193726</v>
      </c>
      <c r="P76" s="77">
        <v>105.65</v>
      </c>
      <c r="Q76" s="77">
        <v>0</v>
      </c>
      <c r="R76" s="77">
        <v>9713.1715189999995</v>
      </c>
      <c r="S76" s="77">
        <v>0.28000000000000003</v>
      </c>
      <c r="T76" s="77">
        <v>2</v>
      </c>
      <c r="U76" s="77">
        <v>0.45</v>
      </c>
    </row>
    <row r="77" spans="2:21">
      <c r="B77" t="s">
        <v>524</v>
      </c>
      <c r="C77" t="s">
        <v>525</v>
      </c>
      <c r="D77" t="s">
        <v>103</v>
      </c>
      <c r="E77" t="s">
        <v>126</v>
      </c>
      <c r="F77" t="s">
        <v>470</v>
      </c>
      <c r="G77" t="s">
        <v>115</v>
      </c>
      <c r="H77" t="s">
        <v>471</v>
      </c>
      <c r="I77" t="s">
        <v>152</v>
      </c>
      <c r="J77" t="s">
        <v>526</v>
      </c>
      <c r="K77" s="77">
        <v>4.53</v>
      </c>
      <c r="L77" t="s">
        <v>105</v>
      </c>
      <c r="M77" s="77">
        <v>4.0999999999999996</v>
      </c>
      <c r="N77" s="77">
        <v>2.76</v>
      </c>
      <c r="O77" s="77">
        <v>3927080</v>
      </c>
      <c r="P77" s="77">
        <v>106.56</v>
      </c>
      <c r="Q77" s="77">
        <v>0</v>
      </c>
      <c r="R77" s="77">
        <v>4184.6964479999997</v>
      </c>
      <c r="S77" s="77">
        <v>0.57999999999999996</v>
      </c>
      <c r="T77" s="77">
        <v>0.86</v>
      </c>
      <c r="U77" s="77">
        <v>0.19</v>
      </c>
    </row>
    <row r="78" spans="2:21">
      <c r="B78" s="78" t="s">
        <v>290</v>
      </c>
      <c r="C78" s="16"/>
      <c r="D78" s="16"/>
      <c r="E78" s="16"/>
      <c r="F78" s="16"/>
      <c r="K78" s="79">
        <v>4.93</v>
      </c>
      <c r="N78" s="79">
        <v>4.7699999999999996</v>
      </c>
      <c r="O78" s="79">
        <v>10914974</v>
      </c>
      <c r="Q78" s="79">
        <v>190.42325</v>
      </c>
      <c r="R78" s="79">
        <v>10788.1665472</v>
      </c>
      <c r="T78" s="79">
        <v>2.2200000000000002</v>
      </c>
      <c r="U78" s="79">
        <v>0.5</v>
      </c>
    </row>
    <row r="79" spans="2:21">
      <c r="B79" t="s">
        <v>527</v>
      </c>
      <c r="C79" t="s">
        <v>528</v>
      </c>
      <c r="D79" t="s">
        <v>103</v>
      </c>
      <c r="E79" t="s">
        <v>126</v>
      </c>
      <c r="F79" t="s">
        <v>529</v>
      </c>
      <c r="G79" t="s">
        <v>530</v>
      </c>
      <c r="H79" t="s">
        <v>531</v>
      </c>
      <c r="I79" t="s">
        <v>152</v>
      </c>
      <c r="J79" t="s">
        <v>532</v>
      </c>
      <c r="K79" s="77">
        <v>4.25</v>
      </c>
      <c r="L79" t="s">
        <v>105</v>
      </c>
      <c r="M79" s="77">
        <v>6.7</v>
      </c>
      <c r="N79" s="77">
        <v>4.51</v>
      </c>
      <c r="O79" s="77">
        <v>3885004</v>
      </c>
      <c r="P79" s="77">
        <v>98.68</v>
      </c>
      <c r="Q79" s="77">
        <v>118.7312</v>
      </c>
      <c r="R79" s="77">
        <v>3952.4531471999999</v>
      </c>
      <c r="S79" s="77">
        <v>0.32</v>
      </c>
      <c r="T79" s="77">
        <v>0.81</v>
      </c>
      <c r="U79" s="77">
        <v>0.18</v>
      </c>
    </row>
    <row r="80" spans="2:21">
      <c r="B80" t="s">
        <v>533</v>
      </c>
      <c r="C80" t="s">
        <v>534</v>
      </c>
      <c r="D80" t="s">
        <v>103</v>
      </c>
      <c r="E80" t="s">
        <v>126</v>
      </c>
      <c r="F80" t="s">
        <v>529</v>
      </c>
      <c r="G80" t="s">
        <v>530</v>
      </c>
      <c r="H80" t="s">
        <v>531</v>
      </c>
      <c r="I80" t="s">
        <v>152</v>
      </c>
      <c r="J80" t="s">
        <v>535</v>
      </c>
      <c r="K80" s="77">
        <v>5.12</v>
      </c>
      <c r="L80" t="s">
        <v>105</v>
      </c>
      <c r="M80" s="77">
        <v>4.7</v>
      </c>
      <c r="N80" s="77">
        <v>4.95</v>
      </c>
      <c r="O80" s="77">
        <v>4029970</v>
      </c>
      <c r="P80" s="77">
        <v>95.5</v>
      </c>
      <c r="Q80" s="77">
        <v>0</v>
      </c>
      <c r="R80" s="77">
        <v>3848.6213499999999</v>
      </c>
      <c r="S80" s="77">
        <v>0.64</v>
      </c>
      <c r="T80" s="77">
        <v>0.79</v>
      </c>
      <c r="U80" s="77">
        <v>0.18</v>
      </c>
    </row>
    <row r="81" spans="2:21">
      <c r="B81" t="s">
        <v>536</v>
      </c>
      <c r="C81" t="s">
        <v>537</v>
      </c>
      <c r="D81" t="s">
        <v>103</v>
      </c>
      <c r="E81" t="s">
        <v>126</v>
      </c>
      <c r="F81" t="s">
        <v>538</v>
      </c>
      <c r="G81" t="s">
        <v>135</v>
      </c>
      <c r="H81" t="s">
        <v>206</v>
      </c>
      <c r="I81" t="s">
        <v>207</v>
      </c>
      <c r="J81" t="s">
        <v>539</v>
      </c>
      <c r="K81" s="77">
        <v>5.59</v>
      </c>
      <c r="L81" t="s">
        <v>105</v>
      </c>
      <c r="M81" s="77">
        <v>5.95</v>
      </c>
      <c r="N81" s="77">
        <v>4.88</v>
      </c>
      <c r="O81" s="77">
        <v>3000000</v>
      </c>
      <c r="P81" s="77">
        <v>97.18</v>
      </c>
      <c r="Q81" s="77">
        <v>71.692049999999995</v>
      </c>
      <c r="R81" s="77">
        <v>2987.0920500000002</v>
      </c>
      <c r="S81" s="77">
        <v>0.31</v>
      </c>
      <c r="T81" s="77">
        <v>0.61</v>
      </c>
      <c r="U81" s="77">
        <v>0.14000000000000001</v>
      </c>
    </row>
    <row r="82" spans="2:21">
      <c r="B82" s="78" t="s">
        <v>540</v>
      </c>
      <c r="C82" s="16"/>
      <c r="D82" s="16"/>
      <c r="E82" s="16"/>
      <c r="F82" s="16"/>
      <c r="K82" s="79">
        <v>0</v>
      </c>
      <c r="N82" s="79">
        <v>0</v>
      </c>
      <c r="O82" s="79">
        <v>0</v>
      </c>
      <c r="Q82" s="79">
        <v>0</v>
      </c>
      <c r="R82" s="79">
        <v>0</v>
      </c>
      <c r="T82" s="79">
        <v>0</v>
      </c>
      <c r="U82" s="79">
        <v>0</v>
      </c>
    </row>
    <row r="83" spans="2:21">
      <c r="B83" t="s">
        <v>206</v>
      </c>
      <c r="C83" t="s">
        <v>206</v>
      </c>
      <c r="D83" s="16"/>
      <c r="E83" s="16"/>
      <c r="F83" s="16"/>
      <c r="G83" t="s">
        <v>206</v>
      </c>
      <c r="H83" t="s">
        <v>206</v>
      </c>
      <c r="K83" s="77">
        <v>0</v>
      </c>
      <c r="L83" t="s">
        <v>206</v>
      </c>
      <c r="M83" s="77">
        <v>0</v>
      </c>
      <c r="N83" s="77">
        <v>0</v>
      </c>
      <c r="O83" s="77">
        <v>0</v>
      </c>
      <c r="P83" s="77">
        <v>0</v>
      </c>
      <c r="R83" s="77">
        <v>0</v>
      </c>
      <c r="S83" s="77">
        <v>0</v>
      </c>
      <c r="T83" s="77">
        <v>0</v>
      </c>
      <c r="U83" s="77">
        <v>0</v>
      </c>
    </row>
    <row r="84" spans="2:21">
      <c r="B84" s="78" t="s">
        <v>228</v>
      </c>
      <c r="C84" s="16"/>
      <c r="D84" s="16"/>
      <c r="E84" s="16"/>
      <c r="F84" s="16"/>
      <c r="K84" s="79">
        <v>5.05</v>
      </c>
      <c r="N84" s="79">
        <v>3.61</v>
      </c>
      <c r="O84" s="79">
        <v>8050000</v>
      </c>
      <c r="Q84" s="79">
        <v>0</v>
      </c>
      <c r="R84" s="79">
        <v>30037.89940685</v>
      </c>
      <c r="T84" s="79">
        <v>6.17</v>
      </c>
      <c r="U84" s="79">
        <v>1.39</v>
      </c>
    </row>
    <row r="85" spans="2:21">
      <c r="B85" s="78" t="s">
        <v>291</v>
      </c>
      <c r="C85" s="16"/>
      <c r="D85" s="16"/>
      <c r="E85" s="16"/>
      <c r="F85" s="16"/>
      <c r="K85" s="79">
        <v>0</v>
      </c>
      <c r="N85" s="79">
        <v>0</v>
      </c>
      <c r="O85" s="79">
        <v>0</v>
      </c>
      <c r="Q85" s="79">
        <v>0</v>
      </c>
      <c r="R85" s="79">
        <v>0</v>
      </c>
      <c r="T85" s="79">
        <v>0</v>
      </c>
      <c r="U85" s="79">
        <v>0</v>
      </c>
    </row>
    <row r="86" spans="2:21">
      <c r="B86" t="s">
        <v>206</v>
      </c>
      <c r="C86" t="s">
        <v>206</v>
      </c>
      <c r="D86" s="16"/>
      <c r="E86" s="16"/>
      <c r="F86" s="16"/>
      <c r="G86" t="s">
        <v>206</v>
      </c>
      <c r="H86" t="s">
        <v>206</v>
      </c>
      <c r="K86" s="77">
        <v>0</v>
      </c>
      <c r="L86" t="s">
        <v>206</v>
      </c>
      <c r="M86" s="77">
        <v>0</v>
      </c>
      <c r="N86" s="77">
        <v>0</v>
      </c>
      <c r="O86" s="77">
        <v>0</v>
      </c>
      <c r="P86" s="77">
        <v>0</v>
      </c>
      <c r="R86" s="77">
        <v>0</v>
      </c>
      <c r="S86" s="77">
        <v>0</v>
      </c>
      <c r="T86" s="77">
        <v>0</v>
      </c>
      <c r="U86" s="77">
        <v>0</v>
      </c>
    </row>
    <row r="87" spans="2:21">
      <c r="B87" s="78" t="s">
        <v>292</v>
      </c>
      <c r="C87" s="16"/>
      <c r="D87" s="16"/>
      <c r="E87" s="16"/>
      <c r="F87" s="16"/>
      <c r="K87" s="79">
        <v>5.05</v>
      </c>
      <c r="N87" s="79">
        <v>3.61</v>
      </c>
      <c r="O87" s="79">
        <v>8050000</v>
      </c>
      <c r="Q87" s="79">
        <v>0</v>
      </c>
      <c r="R87" s="79">
        <v>30037.89940685</v>
      </c>
      <c r="T87" s="79">
        <v>6.17</v>
      </c>
      <c r="U87" s="79">
        <v>1.39</v>
      </c>
    </row>
    <row r="88" spans="2:21">
      <c r="B88" t="s">
        <v>541</v>
      </c>
      <c r="C88" t="s">
        <v>542</v>
      </c>
      <c r="D88" t="s">
        <v>543</v>
      </c>
      <c r="E88" t="s">
        <v>544</v>
      </c>
      <c r="F88" s="16"/>
      <c r="G88" t="s">
        <v>545</v>
      </c>
      <c r="H88" t="s">
        <v>462</v>
      </c>
      <c r="I88" t="s">
        <v>546</v>
      </c>
      <c r="J88" t="s">
        <v>547</v>
      </c>
      <c r="K88" s="77">
        <v>6.39</v>
      </c>
      <c r="L88" t="s">
        <v>113</v>
      </c>
      <c r="M88" s="77">
        <v>3.38</v>
      </c>
      <c r="N88" s="77">
        <v>3.6</v>
      </c>
      <c r="O88" s="77">
        <v>400000</v>
      </c>
      <c r="P88" s="77">
        <v>110.1585</v>
      </c>
      <c r="Q88" s="77">
        <v>0</v>
      </c>
      <c r="R88" s="77">
        <v>1754.8249049999999</v>
      </c>
      <c r="S88" s="77">
        <v>0.03</v>
      </c>
      <c r="T88" s="77">
        <v>0.36</v>
      </c>
      <c r="U88" s="77">
        <v>0.08</v>
      </c>
    </row>
    <row r="89" spans="2:21">
      <c r="B89" t="s">
        <v>548</v>
      </c>
      <c r="C89" t="s">
        <v>549</v>
      </c>
      <c r="D89" t="s">
        <v>550</v>
      </c>
      <c r="E89" t="s">
        <v>544</v>
      </c>
      <c r="F89" s="16"/>
      <c r="G89" t="s">
        <v>545</v>
      </c>
      <c r="H89" t="s">
        <v>551</v>
      </c>
      <c r="I89" t="s">
        <v>552</v>
      </c>
      <c r="J89" t="s">
        <v>539</v>
      </c>
      <c r="K89" s="77">
        <v>2.38</v>
      </c>
      <c r="L89" t="s">
        <v>109</v>
      </c>
      <c r="M89" s="77">
        <v>2.2999999999999998</v>
      </c>
      <c r="N89" s="77">
        <v>2.15</v>
      </c>
      <c r="O89" s="77">
        <v>460000</v>
      </c>
      <c r="P89" s="77">
        <v>100.4552</v>
      </c>
      <c r="Q89" s="77">
        <v>0</v>
      </c>
      <c r="R89" s="77">
        <v>1612.7077807999999</v>
      </c>
      <c r="S89" s="77">
        <v>0.02</v>
      </c>
      <c r="T89" s="77">
        <v>0.33</v>
      </c>
      <c r="U89" s="77">
        <v>7.0000000000000007E-2</v>
      </c>
    </row>
    <row r="90" spans="2:21">
      <c r="B90" t="s">
        <v>553</v>
      </c>
      <c r="C90" t="s">
        <v>554</v>
      </c>
      <c r="D90" t="s">
        <v>550</v>
      </c>
      <c r="E90" t="s">
        <v>544</v>
      </c>
      <c r="F90" s="16"/>
      <c r="G90" t="s">
        <v>545</v>
      </c>
      <c r="H90" t="s">
        <v>551</v>
      </c>
      <c r="I90" t="s">
        <v>552</v>
      </c>
      <c r="J90" t="s">
        <v>539</v>
      </c>
      <c r="K90" s="77">
        <v>0.05</v>
      </c>
      <c r="L90" t="s">
        <v>109</v>
      </c>
      <c r="M90" s="77">
        <v>2.5</v>
      </c>
      <c r="N90" s="77">
        <v>2.39</v>
      </c>
      <c r="O90" s="77">
        <v>455000</v>
      </c>
      <c r="P90" s="77">
        <v>102.3026</v>
      </c>
      <c r="Q90" s="77">
        <v>0</v>
      </c>
      <c r="R90" s="77">
        <v>1624.5141367000001</v>
      </c>
      <c r="S90" s="77">
        <v>0.02</v>
      </c>
      <c r="T90" s="77">
        <v>0.33</v>
      </c>
      <c r="U90" s="77">
        <v>7.0000000000000007E-2</v>
      </c>
    </row>
    <row r="91" spans="2:21">
      <c r="B91" t="s">
        <v>555</v>
      </c>
      <c r="C91" t="s">
        <v>556</v>
      </c>
      <c r="D91" t="s">
        <v>550</v>
      </c>
      <c r="E91" t="s">
        <v>544</v>
      </c>
      <c r="F91" s="16"/>
      <c r="G91" t="s">
        <v>557</v>
      </c>
      <c r="H91" t="s">
        <v>551</v>
      </c>
      <c r="I91" t="s">
        <v>552</v>
      </c>
      <c r="J91" t="s">
        <v>539</v>
      </c>
      <c r="K91" s="77">
        <v>6.92</v>
      </c>
      <c r="L91" t="s">
        <v>109</v>
      </c>
      <c r="M91" s="77">
        <v>3.4</v>
      </c>
      <c r="N91" s="77">
        <v>3.64</v>
      </c>
      <c r="O91" s="77">
        <v>470000</v>
      </c>
      <c r="P91" s="77">
        <v>98.770099999999999</v>
      </c>
      <c r="Q91" s="77">
        <v>0</v>
      </c>
      <c r="R91" s="77">
        <v>1620.1259503000001</v>
      </c>
      <c r="S91" s="77">
        <v>0.01</v>
      </c>
      <c r="T91" s="77">
        <v>0.33</v>
      </c>
      <c r="U91" s="77">
        <v>7.0000000000000007E-2</v>
      </c>
    </row>
    <row r="92" spans="2:21">
      <c r="B92" t="s">
        <v>558</v>
      </c>
      <c r="C92" t="s">
        <v>559</v>
      </c>
      <c r="D92" t="s">
        <v>550</v>
      </c>
      <c r="E92" t="s">
        <v>544</v>
      </c>
      <c r="F92" s="16"/>
      <c r="G92" t="s">
        <v>560</v>
      </c>
      <c r="H92" t="s">
        <v>561</v>
      </c>
      <c r="I92" t="s">
        <v>552</v>
      </c>
      <c r="J92" t="s">
        <v>539</v>
      </c>
      <c r="K92" s="77">
        <v>3.31</v>
      </c>
      <c r="L92" t="s">
        <v>109</v>
      </c>
      <c r="M92" s="77">
        <v>3.2</v>
      </c>
      <c r="N92" s="77">
        <v>2.68</v>
      </c>
      <c r="O92" s="77">
        <v>455000</v>
      </c>
      <c r="P92" s="77">
        <v>103.1953</v>
      </c>
      <c r="Q92" s="77">
        <v>0</v>
      </c>
      <c r="R92" s="77">
        <v>1638.6897663499999</v>
      </c>
      <c r="S92" s="77">
        <v>0.04</v>
      </c>
      <c r="T92" s="77">
        <v>0.34</v>
      </c>
      <c r="U92" s="77">
        <v>0.08</v>
      </c>
    </row>
    <row r="93" spans="2:21">
      <c r="B93" t="s">
        <v>562</v>
      </c>
      <c r="C93" t="s">
        <v>563</v>
      </c>
      <c r="D93" t="s">
        <v>550</v>
      </c>
      <c r="E93" t="s">
        <v>544</v>
      </c>
      <c r="F93" s="16"/>
      <c r="G93" t="s">
        <v>564</v>
      </c>
      <c r="H93" t="s">
        <v>561</v>
      </c>
      <c r="I93" t="s">
        <v>552</v>
      </c>
      <c r="J93" t="s">
        <v>539</v>
      </c>
      <c r="K93" s="77">
        <v>6.87</v>
      </c>
      <c r="L93" t="s">
        <v>109</v>
      </c>
      <c r="M93" s="77">
        <v>4.9000000000000004</v>
      </c>
      <c r="N93" s="77">
        <v>4.1500000000000004</v>
      </c>
      <c r="O93" s="77">
        <v>430000</v>
      </c>
      <c r="P93" s="77">
        <v>106.2392</v>
      </c>
      <c r="Q93" s="77">
        <v>0</v>
      </c>
      <c r="R93" s="77">
        <v>1594.3316744000001</v>
      </c>
      <c r="S93" s="77">
        <v>0.02</v>
      </c>
      <c r="T93" s="77">
        <v>0.33</v>
      </c>
      <c r="U93" s="77">
        <v>7.0000000000000007E-2</v>
      </c>
    </row>
    <row r="94" spans="2:21">
      <c r="B94" t="s">
        <v>565</v>
      </c>
      <c r="C94" t="s">
        <v>566</v>
      </c>
      <c r="D94" t="s">
        <v>126</v>
      </c>
      <c r="E94" t="s">
        <v>544</v>
      </c>
      <c r="F94" s="16"/>
      <c r="G94" t="s">
        <v>545</v>
      </c>
      <c r="H94" t="s">
        <v>561</v>
      </c>
      <c r="I94" t="s">
        <v>552</v>
      </c>
      <c r="J94" t="s">
        <v>539</v>
      </c>
      <c r="K94" s="77">
        <v>7.71</v>
      </c>
      <c r="L94" t="s">
        <v>109</v>
      </c>
      <c r="M94" s="77">
        <v>5.63</v>
      </c>
      <c r="N94" s="77">
        <v>4.9400000000000004</v>
      </c>
      <c r="O94" s="77">
        <v>450000</v>
      </c>
      <c r="P94" s="77">
        <v>112.2093</v>
      </c>
      <c r="Q94" s="77">
        <v>0</v>
      </c>
      <c r="R94" s="77">
        <v>1762.2470565000001</v>
      </c>
      <c r="S94" s="77">
        <v>0.06</v>
      </c>
      <c r="T94" s="77">
        <v>0.36</v>
      </c>
      <c r="U94" s="77">
        <v>0.08</v>
      </c>
    </row>
    <row r="95" spans="2:21">
      <c r="B95" t="s">
        <v>567</v>
      </c>
      <c r="C95" t="s">
        <v>568</v>
      </c>
      <c r="D95" t="s">
        <v>110</v>
      </c>
      <c r="E95" t="s">
        <v>544</v>
      </c>
      <c r="F95" s="16"/>
      <c r="G95" t="s">
        <v>569</v>
      </c>
      <c r="H95" t="s">
        <v>561</v>
      </c>
      <c r="I95" t="s">
        <v>552</v>
      </c>
      <c r="J95" t="s">
        <v>547</v>
      </c>
      <c r="K95" s="77">
        <v>7.58</v>
      </c>
      <c r="L95" t="s">
        <v>109</v>
      </c>
      <c r="M95" s="77">
        <v>3.63</v>
      </c>
      <c r="N95" s="77">
        <v>3.48</v>
      </c>
      <c r="O95" s="77">
        <v>460000</v>
      </c>
      <c r="P95" s="77">
        <v>101.99420000000001</v>
      </c>
      <c r="Q95" s="77">
        <v>0</v>
      </c>
      <c r="R95" s="77">
        <v>1637.4148868</v>
      </c>
      <c r="S95" s="77">
        <v>0.05</v>
      </c>
      <c r="T95" s="77">
        <v>0.34</v>
      </c>
      <c r="U95" s="77">
        <v>0.08</v>
      </c>
    </row>
    <row r="96" spans="2:21">
      <c r="B96" t="s">
        <v>570</v>
      </c>
      <c r="C96" t="s">
        <v>571</v>
      </c>
      <c r="D96" t="s">
        <v>550</v>
      </c>
      <c r="E96" t="s">
        <v>544</v>
      </c>
      <c r="F96" s="16"/>
      <c r="G96" t="s">
        <v>572</v>
      </c>
      <c r="H96" t="s">
        <v>561</v>
      </c>
      <c r="I96" t="s">
        <v>552</v>
      </c>
      <c r="J96" t="s">
        <v>539</v>
      </c>
      <c r="K96" s="77">
        <v>7.72</v>
      </c>
      <c r="L96" t="s">
        <v>109</v>
      </c>
      <c r="M96" s="77">
        <v>3.45</v>
      </c>
      <c r="N96" s="77">
        <v>3.45</v>
      </c>
      <c r="O96" s="77">
        <v>465000</v>
      </c>
      <c r="P96" s="77">
        <v>100.3043</v>
      </c>
      <c r="Q96" s="77">
        <v>0</v>
      </c>
      <c r="R96" s="77">
        <v>1627.78833255</v>
      </c>
      <c r="S96" s="77">
        <v>0.02</v>
      </c>
      <c r="T96" s="77">
        <v>0.33</v>
      </c>
      <c r="U96" s="77">
        <v>0.08</v>
      </c>
    </row>
    <row r="97" spans="2:21">
      <c r="B97" t="s">
        <v>573</v>
      </c>
      <c r="C97" t="s">
        <v>574</v>
      </c>
      <c r="D97" t="s">
        <v>550</v>
      </c>
      <c r="E97" t="s">
        <v>544</v>
      </c>
      <c r="F97" s="16"/>
      <c r="G97" t="s">
        <v>575</v>
      </c>
      <c r="H97" t="s">
        <v>576</v>
      </c>
      <c r="I97" t="s">
        <v>546</v>
      </c>
      <c r="J97" t="s">
        <v>539</v>
      </c>
      <c r="K97" s="77">
        <v>6.68</v>
      </c>
      <c r="L97" t="s">
        <v>109</v>
      </c>
      <c r="M97" s="77">
        <v>3.88</v>
      </c>
      <c r="N97" s="77">
        <v>3.74</v>
      </c>
      <c r="O97" s="77">
        <v>460000</v>
      </c>
      <c r="P97" s="77">
        <v>101.911</v>
      </c>
      <c r="Q97" s="77">
        <v>0</v>
      </c>
      <c r="R97" s="77">
        <v>1636.0791939999999</v>
      </c>
      <c r="S97" s="77">
        <v>0.05</v>
      </c>
      <c r="T97" s="77">
        <v>0.34</v>
      </c>
      <c r="U97" s="77">
        <v>0.08</v>
      </c>
    </row>
    <row r="98" spans="2:21">
      <c r="B98" t="s">
        <v>577</v>
      </c>
      <c r="C98" t="s">
        <v>578</v>
      </c>
      <c r="D98" t="s">
        <v>550</v>
      </c>
      <c r="E98" t="s">
        <v>544</v>
      </c>
      <c r="F98" s="16"/>
      <c r="G98" t="s">
        <v>579</v>
      </c>
      <c r="H98" t="s">
        <v>576</v>
      </c>
      <c r="I98" t="s">
        <v>546</v>
      </c>
      <c r="J98" t="s">
        <v>539</v>
      </c>
      <c r="K98" s="77">
        <v>4.97</v>
      </c>
      <c r="L98" t="s">
        <v>109</v>
      </c>
      <c r="M98" s="77">
        <v>5</v>
      </c>
      <c r="N98" s="77">
        <v>4.0599999999999996</v>
      </c>
      <c r="O98" s="77">
        <v>435000</v>
      </c>
      <c r="P98" s="77">
        <v>106.1944</v>
      </c>
      <c r="Q98" s="77">
        <v>0</v>
      </c>
      <c r="R98" s="77">
        <v>1612.1902835999999</v>
      </c>
      <c r="S98" s="77">
        <v>0.05</v>
      </c>
      <c r="T98" s="77">
        <v>0.33</v>
      </c>
      <c r="U98" s="77">
        <v>7.0000000000000007E-2</v>
      </c>
    </row>
    <row r="99" spans="2:21">
      <c r="B99" t="s">
        <v>580</v>
      </c>
      <c r="C99" t="s">
        <v>581</v>
      </c>
      <c r="D99" t="s">
        <v>550</v>
      </c>
      <c r="E99" t="s">
        <v>544</v>
      </c>
      <c r="F99" s="16"/>
      <c r="G99" t="s">
        <v>582</v>
      </c>
      <c r="H99" t="s">
        <v>583</v>
      </c>
      <c r="I99" t="s">
        <v>552</v>
      </c>
      <c r="J99" t="s">
        <v>584</v>
      </c>
      <c r="K99" s="77">
        <v>3.4</v>
      </c>
      <c r="L99" t="s">
        <v>109</v>
      </c>
      <c r="M99" s="77">
        <v>5.95</v>
      </c>
      <c r="N99" s="77">
        <v>3.46</v>
      </c>
      <c r="O99" s="77">
        <v>425000</v>
      </c>
      <c r="P99" s="77">
        <v>109.9906</v>
      </c>
      <c r="Q99" s="77">
        <v>0</v>
      </c>
      <c r="R99" s="77">
        <v>1631.4355745</v>
      </c>
      <c r="S99" s="77">
        <v>0.03</v>
      </c>
      <c r="T99" s="77">
        <v>0.34</v>
      </c>
      <c r="U99" s="77">
        <v>0.08</v>
      </c>
    </row>
    <row r="100" spans="2:21">
      <c r="B100" t="s">
        <v>585</v>
      </c>
      <c r="C100" t="s">
        <v>586</v>
      </c>
      <c r="D100" t="s">
        <v>550</v>
      </c>
      <c r="E100" t="s">
        <v>544</v>
      </c>
      <c r="F100" s="16"/>
      <c r="G100" t="s">
        <v>572</v>
      </c>
      <c r="H100" t="s">
        <v>583</v>
      </c>
      <c r="I100" t="s">
        <v>552</v>
      </c>
      <c r="J100" t="s">
        <v>539</v>
      </c>
      <c r="K100" s="77">
        <v>4.6100000000000003</v>
      </c>
      <c r="L100" t="s">
        <v>109</v>
      </c>
      <c r="M100" s="77">
        <v>3.13</v>
      </c>
      <c r="N100" s="77">
        <v>3.09</v>
      </c>
      <c r="O100" s="77">
        <v>470000</v>
      </c>
      <c r="P100" s="77">
        <v>100.26949999999999</v>
      </c>
      <c r="Q100" s="77">
        <v>0</v>
      </c>
      <c r="R100" s="77">
        <v>1644.7206085</v>
      </c>
      <c r="S100" s="77">
        <v>0.16</v>
      </c>
      <c r="T100" s="77">
        <v>0.34</v>
      </c>
      <c r="U100" s="77">
        <v>0.08</v>
      </c>
    </row>
    <row r="101" spans="2:21">
      <c r="B101" t="s">
        <v>587</v>
      </c>
      <c r="C101" t="s">
        <v>588</v>
      </c>
      <c r="D101" t="s">
        <v>550</v>
      </c>
      <c r="E101" t="s">
        <v>544</v>
      </c>
      <c r="F101" s="16"/>
      <c r="G101" t="s">
        <v>557</v>
      </c>
      <c r="H101" t="s">
        <v>589</v>
      </c>
      <c r="I101" t="s">
        <v>546</v>
      </c>
      <c r="J101" t="s">
        <v>539</v>
      </c>
      <c r="K101" s="77">
        <v>4.51</v>
      </c>
      <c r="L101" t="s">
        <v>109</v>
      </c>
      <c r="M101" s="77">
        <v>4.46</v>
      </c>
      <c r="N101" s="77">
        <v>2.99</v>
      </c>
      <c r="O101" s="77">
        <v>470000</v>
      </c>
      <c r="P101" s="77">
        <v>108.7959</v>
      </c>
      <c r="Q101" s="77">
        <v>0</v>
      </c>
      <c r="R101" s="77">
        <v>1784.5791477</v>
      </c>
      <c r="S101" s="77">
        <v>0.02</v>
      </c>
      <c r="T101" s="77">
        <v>0.37</v>
      </c>
      <c r="U101" s="77">
        <v>0.08</v>
      </c>
    </row>
    <row r="102" spans="2:21">
      <c r="B102" t="s">
        <v>590</v>
      </c>
      <c r="C102" t="s">
        <v>591</v>
      </c>
      <c r="D102" t="s">
        <v>550</v>
      </c>
      <c r="E102" t="s">
        <v>544</v>
      </c>
      <c r="F102" s="16"/>
      <c r="G102" t="s">
        <v>592</v>
      </c>
      <c r="H102" t="s">
        <v>589</v>
      </c>
      <c r="I102" t="s">
        <v>546</v>
      </c>
      <c r="J102" t="s">
        <v>539</v>
      </c>
      <c r="K102" s="77">
        <v>6.09</v>
      </c>
      <c r="L102" t="s">
        <v>109</v>
      </c>
      <c r="M102" s="77">
        <v>4.5</v>
      </c>
      <c r="N102" s="77">
        <v>3.56</v>
      </c>
      <c r="O102" s="77">
        <v>400000</v>
      </c>
      <c r="P102" s="77">
        <v>107.56</v>
      </c>
      <c r="Q102" s="77">
        <v>0</v>
      </c>
      <c r="R102" s="77">
        <v>1501.5376000000001</v>
      </c>
      <c r="S102" s="77">
        <v>0.08</v>
      </c>
      <c r="T102" s="77">
        <v>0.31</v>
      </c>
      <c r="U102" s="77">
        <v>7.0000000000000007E-2</v>
      </c>
    </row>
    <row r="103" spans="2:21">
      <c r="B103" t="s">
        <v>593</v>
      </c>
      <c r="C103" t="s">
        <v>594</v>
      </c>
      <c r="D103" t="s">
        <v>550</v>
      </c>
      <c r="E103" t="s">
        <v>544</v>
      </c>
      <c r="F103" s="16"/>
      <c r="G103" t="s">
        <v>560</v>
      </c>
      <c r="H103" t="s">
        <v>589</v>
      </c>
      <c r="I103" t="s">
        <v>546</v>
      </c>
      <c r="J103" t="s">
        <v>539</v>
      </c>
      <c r="K103" s="77">
        <v>3.2</v>
      </c>
      <c r="L103" t="s">
        <v>109</v>
      </c>
      <c r="M103" s="77">
        <v>3.7</v>
      </c>
      <c r="N103" s="77">
        <v>2.63</v>
      </c>
      <c r="O103" s="77">
        <v>445000</v>
      </c>
      <c r="P103" s="77">
        <v>103.7927</v>
      </c>
      <c r="Q103" s="77">
        <v>0</v>
      </c>
      <c r="R103" s="77">
        <v>1611.9525273500001</v>
      </c>
      <c r="S103" s="77">
        <v>0.04</v>
      </c>
      <c r="T103" s="77">
        <v>0.33</v>
      </c>
      <c r="U103" s="77">
        <v>7.0000000000000007E-2</v>
      </c>
    </row>
    <row r="104" spans="2:21">
      <c r="B104" t="s">
        <v>595</v>
      </c>
      <c r="C104" t="s">
        <v>596</v>
      </c>
      <c r="D104" t="s">
        <v>597</v>
      </c>
      <c r="E104" t="s">
        <v>544</v>
      </c>
      <c r="F104" s="16"/>
      <c r="G104" t="s">
        <v>575</v>
      </c>
      <c r="H104" t="s">
        <v>598</v>
      </c>
      <c r="I104" t="s">
        <v>552</v>
      </c>
      <c r="J104" t="s">
        <v>539</v>
      </c>
      <c r="K104" s="77">
        <v>1.87</v>
      </c>
      <c r="L104" t="s">
        <v>116</v>
      </c>
      <c r="M104" s="77">
        <v>6.88</v>
      </c>
      <c r="N104" s="77">
        <v>5.8</v>
      </c>
      <c r="O104" s="77">
        <v>450000</v>
      </c>
      <c r="P104" s="77">
        <v>103.3366</v>
      </c>
      <c r="Q104" s="77">
        <v>0</v>
      </c>
      <c r="R104" s="77">
        <v>2103.7265028000002</v>
      </c>
      <c r="S104" s="77">
        <v>0.05</v>
      </c>
      <c r="T104" s="77">
        <v>0.43</v>
      </c>
      <c r="U104" s="77">
        <v>0.1</v>
      </c>
    </row>
    <row r="105" spans="2:21">
      <c r="B105" t="s">
        <v>599</v>
      </c>
      <c r="C105" t="s">
        <v>600</v>
      </c>
      <c r="D105" t="s">
        <v>550</v>
      </c>
      <c r="E105" t="s">
        <v>544</v>
      </c>
      <c r="F105" s="16"/>
      <c r="G105" t="s">
        <v>572</v>
      </c>
      <c r="H105" t="s">
        <v>601</v>
      </c>
      <c r="I105" t="s">
        <v>546</v>
      </c>
      <c r="J105" t="s">
        <v>539</v>
      </c>
      <c r="K105" s="77">
        <v>7.29</v>
      </c>
      <c r="L105" t="s">
        <v>109</v>
      </c>
      <c r="M105" s="77">
        <v>5</v>
      </c>
      <c r="N105" s="77">
        <v>4.46</v>
      </c>
      <c r="O105" s="77">
        <v>450000</v>
      </c>
      <c r="P105" s="77">
        <v>104.3638</v>
      </c>
      <c r="Q105" s="77">
        <v>0</v>
      </c>
      <c r="R105" s="77">
        <v>1639.0334789999999</v>
      </c>
      <c r="S105" s="77">
        <v>0.05</v>
      </c>
      <c r="T105" s="77">
        <v>0.34</v>
      </c>
      <c r="U105" s="77">
        <v>0.08</v>
      </c>
    </row>
    <row r="106" spans="2:21">
      <c r="B106" t="s">
        <v>230</v>
      </c>
      <c r="C106" s="16"/>
      <c r="D106" s="16"/>
      <c r="E106" s="16"/>
      <c r="F106" s="16"/>
    </row>
    <row r="107" spans="2:21">
      <c r="B107" t="s">
        <v>286</v>
      </c>
      <c r="C107" s="16"/>
      <c r="D107" s="16"/>
      <c r="E107" s="16"/>
      <c r="F107" s="16"/>
    </row>
    <row r="108" spans="2:21">
      <c r="B108" t="s">
        <v>287</v>
      </c>
      <c r="C108" s="16"/>
      <c r="D108" s="16"/>
      <c r="E108" s="16"/>
      <c r="F108" s="16"/>
    </row>
    <row r="109" spans="2:21">
      <c r="B109" t="s">
        <v>288</v>
      </c>
      <c r="C109" s="16"/>
      <c r="D109" s="16"/>
      <c r="E109" s="16"/>
      <c r="F109" s="16"/>
    </row>
    <row r="110" spans="2:21">
      <c r="B110" t="s">
        <v>602</v>
      </c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17883220.77</v>
      </c>
      <c r="J11" s="7"/>
      <c r="K11" s="76">
        <v>270952.8009620246</v>
      </c>
      <c r="L11" s="7"/>
      <c r="M11" s="76">
        <v>100</v>
      </c>
      <c r="N11" s="76">
        <v>12.5</v>
      </c>
      <c r="BE11" s="16"/>
      <c r="BF11" s="19"/>
      <c r="BG11" s="16"/>
      <c r="BI11" s="16"/>
    </row>
    <row r="12" spans="2:61">
      <c r="B12" s="78" t="s">
        <v>202</v>
      </c>
      <c r="E12" s="16"/>
      <c r="F12" s="16"/>
      <c r="G12" s="16"/>
      <c r="I12" s="79">
        <v>17714306.73</v>
      </c>
      <c r="K12" s="79">
        <v>261935.72586502999</v>
      </c>
      <c r="M12" s="79">
        <v>96.67</v>
      </c>
      <c r="N12" s="79">
        <v>12.08</v>
      </c>
    </row>
    <row r="13" spans="2:61">
      <c r="B13" s="78" t="s">
        <v>603</v>
      </c>
      <c r="E13" s="16"/>
      <c r="F13" s="16"/>
      <c r="G13" s="16"/>
      <c r="I13" s="79">
        <v>15199720.539999999</v>
      </c>
      <c r="K13" s="79">
        <v>205045.79929744999</v>
      </c>
      <c r="M13" s="79">
        <v>75.680000000000007</v>
      </c>
      <c r="N13" s="79">
        <v>9.4600000000000009</v>
      </c>
    </row>
    <row r="14" spans="2:61">
      <c r="B14" t="s">
        <v>604</v>
      </c>
      <c r="C14" t="s">
        <v>605</v>
      </c>
      <c r="D14" t="s">
        <v>103</v>
      </c>
      <c r="E14" t="s">
        <v>126</v>
      </c>
      <c r="F14" s="16"/>
      <c r="G14" t="s">
        <v>606</v>
      </c>
      <c r="H14" t="s">
        <v>105</v>
      </c>
      <c r="I14" s="77">
        <v>23741.57</v>
      </c>
      <c r="J14" s="77">
        <v>20540</v>
      </c>
      <c r="K14" s="77">
        <v>4876.518478</v>
      </c>
      <c r="L14" s="77">
        <v>0.05</v>
      </c>
      <c r="M14" s="77">
        <v>1.8</v>
      </c>
      <c r="N14" s="77">
        <v>0.22</v>
      </c>
    </row>
    <row r="15" spans="2:61">
      <c r="B15" t="s">
        <v>607</v>
      </c>
      <c r="C15" t="s">
        <v>608</v>
      </c>
      <c r="D15" t="s">
        <v>103</v>
      </c>
      <c r="E15" t="s">
        <v>126</v>
      </c>
      <c r="F15" t="s">
        <v>609</v>
      </c>
      <c r="G15" t="s">
        <v>610</v>
      </c>
      <c r="H15" t="s">
        <v>105</v>
      </c>
      <c r="I15" s="77">
        <v>181448</v>
      </c>
      <c r="J15" s="77">
        <v>2346</v>
      </c>
      <c r="K15" s="77">
        <v>4256.7700800000002</v>
      </c>
      <c r="L15" s="77">
        <v>0.03</v>
      </c>
      <c r="M15" s="77">
        <v>1.57</v>
      </c>
      <c r="N15" s="77">
        <v>0.2</v>
      </c>
    </row>
    <row r="16" spans="2:61">
      <c r="B16" t="s">
        <v>611</v>
      </c>
      <c r="C16" t="s">
        <v>612</v>
      </c>
      <c r="D16" t="s">
        <v>103</v>
      </c>
      <c r="E16" t="s">
        <v>126</v>
      </c>
      <c r="F16" t="s">
        <v>613</v>
      </c>
      <c r="G16" t="s">
        <v>352</v>
      </c>
      <c r="H16" t="s">
        <v>105</v>
      </c>
      <c r="I16" s="77">
        <v>101450</v>
      </c>
      <c r="J16" s="77">
        <v>2067</v>
      </c>
      <c r="K16" s="77">
        <v>2096.9715000000001</v>
      </c>
      <c r="L16" s="77">
        <v>0.05</v>
      </c>
      <c r="M16" s="77">
        <v>0.77</v>
      </c>
      <c r="N16" s="77">
        <v>0.1</v>
      </c>
    </row>
    <row r="17" spans="2:14">
      <c r="B17" t="s">
        <v>614</v>
      </c>
      <c r="C17" t="s">
        <v>615</v>
      </c>
      <c r="D17" t="s">
        <v>103</v>
      </c>
      <c r="E17" t="s">
        <v>126</v>
      </c>
      <c r="F17" t="s">
        <v>616</v>
      </c>
      <c r="G17" t="s">
        <v>296</v>
      </c>
      <c r="H17" t="s">
        <v>105</v>
      </c>
      <c r="I17" s="77">
        <v>919998</v>
      </c>
      <c r="J17" s="77">
        <v>919.9</v>
      </c>
      <c r="K17" s="77">
        <v>8463.0616019999998</v>
      </c>
      <c r="L17" s="77">
        <v>0.08</v>
      </c>
      <c r="M17" s="77">
        <v>3.12</v>
      </c>
      <c r="N17" s="77">
        <v>0.39</v>
      </c>
    </row>
    <row r="18" spans="2:14">
      <c r="B18" t="s">
        <v>617</v>
      </c>
      <c r="C18" t="s">
        <v>618</v>
      </c>
      <c r="D18" t="s">
        <v>103</v>
      </c>
      <c r="E18" t="s">
        <v>126</v>
      </c>
      <c r="F18" t="s">
        <v>619</v>
      </c>
      <c r="G18" t="s">
        <v>296</v>
      </c>
      <c r="H18" t="s">
        <v>105</v>
      </c>
      <c r="I18" s="77">
        <v>940836</v>
      </c>
      <c r="J18" s="77">
        <v>2354</v>
      </c>
      <c r="K18" s="77">
        <v>22147.279439999998</v>
      </c>
      <c r="L18" s="77">
        <v>7.0000000000000007E-2</v>
      </c>
      <c r="M18" s="77">
        <v>8.17</v>
      </c>
      <c r="N18" s="77">
        <v>1.02</v>
      </c>
    </row>
    <row r="19" spans="2:14">
      <c r="B19" t="s">
        <v>620</v>
      </c>
      <c r="C19" t="s">
        <v>621</v>
      </c>
      <c r="D19" t="s">
        <v>103</v>
      </c>
      <c r="E19" t="s">
        <v>126</v>
      </c>
      <c r="F19" t="s">
        <v>295</v>
      </c>
      <c r="G19" t="s">
        <v>296</v>
      </c>
      <c r="H19" t="s">
        <v>105</v>
      </c>
      <c r="I19" s="77">
        <v>919766</v>
      </c>
      <c r="J19" s="77">
        <v>1697</v>
      </c>
      <c r="K19" s="77">
        <v>15608.42902</v>
      </c>
      <c r="L19" s="77">
        <v>0.06</v>
      </c>
      <c r="M19" s="77">
        <v>5.76</v>
      </c>
      <c r="N19" s="77">
        <v>0.72</v>
      </c>
    </row>
    <row r="20" spans="2:14">
      <c r="B20" t="s">
        <v>622</v>
      </c>
      <c r="C20" t="s">
        <v>623</v>
      </c>
      <c r="D20" t="s">
        <v>103</v>
      </c>
      <c r="E20" t="s">
        <v>126</v>
      </c>
      <c r="F20" t="s">
        <v>487</v>
      </c>
      <c r="G20" t="s">
        <v>296</v>
      </c>
      <c r="H20" t="s">
        <v>105</v>
      </c>
      <c r="I20" s="77">
        <v>93193</v>
      </c>
      <c r="J20" s="77">
        <v>6350</v>
      </c>
      <c r="K20" s="77">
        <v>5917.7555000000002</v>
      </c>
      <c r="L20" s="77">
        <v>0.04</v>
      </c>
      <c r="M20" s="77">
        <v>2.1800000000000002</v>
      </c>
      <c r="N20" s="77">
        <v>0.27</v>
      </c>
    </row>
    <row r="21" spans="2:14">
      <c r="B21" t="s">
        <v>624</v>
      </c>
      <c r="C21" t="s">
        <v>625</v>
      </c>
      <c r="D21" t="s">
        <v>103</v>
      </c>
      <c r="E21" t="s">
        <v>126</v>
      </c>
      <c r="F21" t="s">
        <v>626</v>
      </c>
      <c r="G21" t="s">
        <v>296</v>
      </c>
      <c r="H21" t="s">
        <v>105</v>
      </c>
      <c r="I21" s="77">
        <v>47300</v>
      </c>
      <c r="J21" s="77">
        <v>6326</v>
      </c>
      <c r="K21" s="77">
        <v>2992.1979999999999</v>
      </c>
      <c r="L21" s="77">
        <v>0.05</v>
      </c>
      <c r="M21" s="77">
        <v>1.1000000000000001</v>
      </c>
      <c r="N21" s="77">
        <v>0.14000000000000001</v>
      </c>
    </row>
    <row r="22" spans="2:14">
      <c r="B22" t="s">
        <v>627</v>
      </c>
      <c r="C22" t="s">
        <v>628</v>
      </c>
      <c r="D22" t="s">
        <v>103</v>
      </c>
      <c r="E22" t="s">
        <v>126</v>
      </c>
      <c r="F22" t="s">
        <v>470</v>
      </c>
      <c r="G22" t="s">
        <v>115</v>
      </c>
      <c r="H22" t="s">
        <v>105</v>
      </c>
      <c r="I22" s="77">
        <v>7595.41</v>
      </c>
      <c r="J22" s="77">
        <v>74200</v>
      </c>
      <c r="K22" s="77">
        <v>5635.7942199999998</v>
      </c>
      <c r="L22" s="77">
        <v>0.1</v>
      </c>
      <c r="M22" s="77">
        <v>2.08</v>
      </c>
      <c r="N22" s="77">
        <v>0.26</v>
      </c>
    </row>
    <row r="23" spans="2:14">
      <c r="B23" t="s">
        <v>629</v>
      </c>
      <c r="C23" t="s">
        <v>630</v>
      </c>
      <c r="D23" t="s">
        <v>103</v>
      </c>
      <c r="E23" t="s">
        <v>126</v>
      </c>
      <c r="F23" t="s">
        <v>514</v>
      </c>
      <c r="G23" t="s">
        <v>115</v>
      </c>
      <c r="H23" t="s">
        <v>105</v>
      </c>
      <c r="I23" s="77">
        <v>12904</v>
      </c>
      <c r="J23" s="77">
        <v>59610</v>
      </c>
      <c r="K23" s="77">
        <v>7692.0744000000004</v>
      </c>
      <c r="L23" s="77">
        <v>0.13</v>
      </c>
      <c r="M23" s="77">
        <v>2.84</v>
      </c>
      <c r="N23" s="77">
        <v>0.35</v>
      </c>
    </row>
    <row r="24" spans="2:14">
      <c r="B24" t="s">
        <v>631</v>
      </c>
      <c r="C24" t="s">
        <v>632</v>
      </c>
      <c r="D24" t="s">
        <v>103</v>
      </c>
      <c r="E24" t="s">
        <v>126</v>
      </c>
      <c r="F24" t="s">
        <v>466</v>
      </c>
      <c r="G24" t="s">
        <v>115</v>
      </c>
      <c r="H24" t="s">
        <v>105</v>
      </c>
      <c r="I24" s="77">
        <v>2384.81</v>
      </c>
      <c r="J24" s="77">
        <v>76310</v>
      </c>
      <c r="K24" s="77">
        <v>1819.8485109999999</v>
      </c>
      <c r="L24" s="77">
        <v>0.02</v>
      </c>
      <c r="M24" s="77">
        <v>0.67</v>
      </c>
      <c r="N24" s="77">
        <v>0.08</v>
      </c>
    </row>
    <row r="25" spans="2:14">
      <c r="B25" t="s">
        <v>633</v>
      </c>
      <c r="C25" t="s">
        <v>634</v>
      </c>
      <c r="D25" t="s">
        <v>103</v>
      </c>
      <c r="E25" t="s">
        <v>126</v>
      </c>
      <c r="F25" t="s">
        <v>635</v>
      </c>
      <c r="G25" t="s">
        <v>530</v>
      </c>
      <c r="H25" t="s">
        <v>105</v>
      </c>
      <c r="I25" s="77">
        <v>476731.15</v>
      </c>
      <c r="J25" s="77">
        <v>1383</v>
      </c>
      <c r="K25" s="77">
        <v>6593.1918045000002</v>
      </c>
      <c r="L25" s="77">
        <v>0.04</v>
      </c>
      <c r="M25" s="77">
        <v>2.4300000000000002</v>
      </c>
      <c r="N25" s="77">
        <v>0.3</v>
      </c>
    </row>
    <row r="26" spans="2:14">
      <c r="B26" t="s">
        <v>636</v>
      </c>
      <c r="C26" t="s">
        <v>637</v>
      </c>
      <c r="D26" t="s">
        <v>103</v>
      </c>
      <c r="E26" t="s">
        <v>126</v>
      </c>
      <c r="F26" t="s">
        <v>638</v>
      </c>
      <c r="G26" t="s">
        <v>530</v>
      </c>
      <c r="H26" t="s">
        <v>105</v>
      </c>
      <c r="I26" s="77">
        <v>6037078</v>
      </c>
      <c r="J26" s="77">
        <v>52.5</v>
      </c>
      <c r="K26" s="77">
        <v>3169.4659499999998</v>
      </c>
      <c r="L26" s="77">
        <v>0.05</v>
      </c>
      <c r="M26" s="77">
        <v>1.17</v>
      </c>
      <c r="N26" s="77">
        <v>0.15</v>
      </c>
    </row>
    <row r="27" spans="2:14">
      <c r="B27" t="s">
        <v>639</v>
      </c>
      <c r="C27" t="s">
        <v>640</v>
      </c>
      <c r="D27" t="s">
        <v>103</v>
      </c>
      <c r="E27" t="s">
        <v>126</v>
      </c>
      <c r="F27" t="s">
        <v>491</v>
      </c>
      <c r="G27" t="s">
        <v>492</v>
      </c>
      <c r="H27" t="s">
        <v>105</v>
      </c>
      <c r="I27" s="77">
        <v>23963.73</v>
      </c>
      <c r="J27" s="77">
        <v>43030</v>
      </c>
      <c r="K27" s="77">
        <v>10311.593019</v>
      </c>
      <c r="L27" s="77">
        <v>0.06</v>
      </c>
      <c r="M27" s="77">
        <v>3.81</v>
      </c>
      <c r="N27" s="77">
        <v>0.48</v>
      </c>
    </row>
    <row r="28" spans="2:14">
      <c r="B28" t="s">
        <v>641</v>
      </c>
      <c r="C28" t="s">
        <v>642</v>
      </c>
      <c r="D28" t="s">
        <v>103</v>
      </c>
      <c r="E28" t="s">
        <v>126</v>
      </c>
      <c r="F28" t="s">
        <v>643</v>
      </c>
      <c r="G28" t="s">
        <v>492</v>
      </c>
      <c r="H28" t="s">
        <v>105</v>
      </c>
      <c r="I28" s="77">
        <v>84722.04</v>
      </c>
      <c r="J28" s="77">
        <v>8416</v>
      </c>
      <c r="K28" s="77">
        <v>7130.2068864000003</v>
      </c>
      <c r="L28" s="77">
        <v>0.09</v>
      </c>
      <c r="M28" s="77">
        <v>2.63</v>
      </c>
      <c r="N28" s="77">
        <v>0.33</v>
      </c>
    </row>
    <row r="29" spans="2:14">
      <c r="B29" t="s">
        <v>644</v>
      </c>
      <c r="C29" t="s">
        <v>645</v>
      </c>
      <c r="D29" t="s">
        <v>103</v>
      </c>
      <c r="E29" t="s">
        <v>126</v>
      </c>
      <c r="F29" t="s">
        <v>646</v>
      </c>
      <c r="G29" t="s">
        <v>492</v>
      </c>
      <c r="H29" t="s">
        <v>105</v>
      </c>
      <c r="I29" s="77">
        <v>35589</v>
      </c>
      <c r="J29" s="77">
        <v>27980</v>
      </c>
      <c r="K29" s="77">
        <v>9957.8022000000001</v>
      </c>
      <c r="L29" s="77">
        <v>0.06</v>
      </c>
      <c r="M29" s="77">
        <v>3.68</v>
      </c>
      <c r="N29" s="77">
        <v>0.46</v>
      </c>
    </row>
    <row r="30" spans="2:14">
      <c r="B30" t="s">
        <v>647</v>
      </c>
      <c r="C30" t="s">
        <v>648</v>
      </c>
      <c r="D30" t="s">
        <v>103</v>
      </c>
      <c r="E30" t="s">
        <v>126</v>
      </c>
      <c r="F30" t="s">
        <v>529</v>
      </c>
      <c r="G30" t="s">
        <v>370</v>
      </c>
      <c r="H30" t="s">
        <v>105</v>
      </c>
      <c r="I30" s="77">
        <v>2359782</v>
      </c>
      <c r="J30" s="77">
        <v>153.6</v>
      </c>
      <c r="K30" s="77">
        <v>3624.6251520000001</v>
      </c>
      <c r="L30" s="77">
        <v>7.0000000000000007E-2</v>
      </c>
      <c r="M30" s="77">
        <v>1.34</v>
      </c>
      <c r="N30" s="77">
        <v>0.17</v>
      </c>
    </row>
    <row r="31" spans="2:14">
      <c r="B31" t="s">
        <v>649</v>
      </c>
      <c r="C31" t="s">
        <v>650</v>
      </c>
      <c r="D31" t="s">
        <v>103</v>
      </c>
      <c r="E31" t="s">
        <v>126</v>
      </c>
      <c r="F31" t="s">
        <v>651</v>
      </c>
      <c r="G31" t="s">
        <v>370</v>
      </c>
      <c r="H31" t="s">
        <v>105</v>
      </c>
      <c r="I31" s="77">
        <v>119301.6</v>
      </c>
      <c r="J31" s="77">
        <v>11540</v>
      </c>
      <c r="K31" s="77">
        <v>13767.404640000001</v>
      </c>
      <c r="L31" s="77">
        <v>0.01</v>
      </c>
      <c r="M31" s="77">
        <v>5.08</v>
      </c>
      <c r="N31" s="77">
        <v>0.63</v>
      </c>
    </row>
    <row r="32" spans="2:14">
      <c r="B32" t="s">
        <v>652</v>
      </c>
      <c r="C32" t="s">
        <v>653</v>
      </c>
      <c r="D32" t="s">
        <v>103</v>
      </c>
      <c r="E32" t="s">
        <v>126</v>
      </c>
      <c r="F32" t="s">
        <v>654</v>
      </c>
      <c r="G32" t="s">
        <v>370</v>
      </c>
      <c r="H32" t="s">
        <v>105</v>
      </c>
      <c r="I32" s="77">
        <v>278132</v>
      </c>
      <c r="J32" s="77">
        <v>1647</v>
      </c>
      <c r="K32" s="77">
        <v>4580.8340399999997</v>
      </c>
      <c r="L32" s="77">
        <v>0.02</v>
      </c>
      <c r="M32" s="77">
        <v>1.69</v>
      </c>
      <c r="N32" s="77">
        <v>0.21</v>
      </c>
    </row>
    <row r="33" spans="2:14">
      <c r="B33" t="s">
        <v>655</v>
      </c>
      <c r="C33" t="s">
        <v>656</v>
      </c>
      <c r="D33" t="s">
        <v>103</v>
      </c>
      <c r="E33" t="s">
        <v>126</v>
      </c>
      <c r="F33" s="16"/>
      <c r="G33" t="s">
        <v>370</v>
      </c>
      <c r="H33" t="s">
        <v>105</v>
      </c>
      <c r="I33" s="77">
        <v>75307</v>
      </c>
      <c r="J33" s="77">
        <v>13590</v>
      </c>
      <c r="K33" s="77">
        <v>10234.221299999999</v>
      </c>
      <c r="L33" s="77">
        <v>0.02</v>
      </c>
      <c r="M33" s="77">
        <v>3.78</v>
      </c>
      <c r="N33" s="77">
        <v>0.47</v>
      </c>
    </row>
    <row r="34" spans="2:14">
      <c r="B34" t="s">
        <v>657</v>
      </c>
      <c r="C34" t="s">
        <v>658</v>
      </c>
      <c r="D34" t="s">
        <v>103</v>
      </c>
      <c r="E34" t="s">
        <v>126</v>
      </c>
      <c r="F34" s="16"/>
      <c r="G34" t="s">
        <v>370</v>
      </c>
      <c r="H34" t="s">
        <v>105</v>
      </c>
      <c r="I34" s="77">
        <v>41324</v>
      </c>
      <c r="J34" s="77">
        <v>26580</v>
      </c>
      <c r="K34" s="77">
        <v>10983.9192</v>
      </c>
      <c r="L34" s="77">
        <v>0.03</v>
      </c>
      <c r="M34" s="77">
        <v>4.05</v>
      </c>
      <c r="N34" s="77">
        <v>0.51</v>
      </c>
    </row>
    <row r="35" spans="2:14">
      <c r="B35" t="s">
        <v>659</v>
      </c>
      <c r="C35" t="s">
        <v>660</v>
      </c>
      <c r="D35" t="s">
        <v>103</v>
      </c>
      <c r="E35" t="s">
        <v>126</v>
      </c>
      <c r="F35" t="s">
        <v>661</v>
      </c>
      <c r="G35" t="s">
        <v>364</v>
      </c>
      <c r="H35" t="s">
        <v>105</v>
      </c>
      <c r="I35" s="77">
        <v>5280</v>
      </c>
      <c r="J35" s="77">
        <v>18690</v>
      </c>
      <c r="K35" s="77">
        <v>986.83199999999999</v>
      </c>
      <c r="L35" s="77">
        <v>0.02</v>
      </c>
      <c r="M35" s="77">
        <v>0.36</v>
      </c>
      <c r="N35" s="77">
        <v>0.05</v>
      </c>
    </row>
    <row r="36" spans="2:14">
      <c r="B36" t="s">
        <v>662</v>
      </c>
      <c r="C36" t="s">
        <v>663</v>
      </c>
      <c r="D36" t="s">
        <v>103</v>
      </c>
      <c r="E36" t="s">
        <v>126</v>
      </c>
      <c r="F36" t="s">
        <v>664</v>
      </c>
      <c r="G36" t="s">
        <v>364</v>
      </c>
      <c r="H36" t="s">
        <v>105</v>
      </c>
      <c r="I36" s="77">
        <v>20672.12</v>
      </c>
      <c r="J36" s="77">
        <v>24410</v>
      </c>
      <c r="K36" s="77">
        <v>5046.0644920000004</v>
      </c>
      <c r="L36" s="77">
        <v>0.03</v>
      </c>
      <c r="M36" s="77">
        <v>1.86</v>
      </c>
      <c r="N36" s="77">
        <v>0.23</v>
      </c>
    </row>
    <row r="37" spans="2:14">
      <c r="B37" t="s">
        <v>665</v>
      </c>
      <c r="C37" t="s">
        <v>666</v>
      </c>
      <c r="D37" t="s">
        <v>103</v>
      </c>
      <c r="E37" t="s">
        <v>126</v>
      </c>
      <c r="F37" t="s">
        <v>363</v>
      </c>
      <c r="G37" t="s">
        <v>364</v>
      </c>
      <c r="H37" t="s">
        <v>105</v>
      </c>
      <c r="I37" s="77">
        <v>21110.44</v>
      </c>
      <c r="J37" s="77">
        <v>6833</v>
      </c>
      <c r="K37" s="77">
        <v>1442.4763651999999</v>
      </c>
      <c r="L37" s="77">
        <v>0.02</v>
      </c>
      <c r="M37" s="77">
        <v>0.53</v>
      </c>
      <c r="N37" s="77">
        <v>7.0000000000000007E-2</v>
      </c>
    </row>
    <row r="38" spans="2:14">
      <c r="B38" t="s">
        <v>667</v>
      </c>
      <c r="C38" t="s">
        <v>668</v>
      </c>
      <c r="D38" t="s">
        <v>103</v>
      </c>
      <c r="E38" t="s">
        <v>126</v>
      </c>
      <c r="F38" t="s">
        <v>338</v>
      </c>
      <c r="G38" t="s">
        <v>322</v>
      </c>
      <c r="H38" t="s">
        <v>105</v>
      </c>
      <c r="I38" s="77">
        <v>101961.12</v>
      </c>
      <c r="J38" s="77">
        <v>4830</v>
      </c>
      <c r="K38" s="77">
        <v>4924.7220960000004</v>
      </c>
      <c r="L38" s="77">
        <v>0.09</v>
      </c>
      <c r="M38" s="77">
        <v>1.82</v>
      </c>
      <c r="N38" s="77">
        <v>0.23</v>
      </c>
    </row>
    <row r="39" spans="2:14">
      <c r="B39" t="s">
        <v>669</v>
      </c>
      <c r="C39" t="s">
        <v>670</v>
      </c>
      <c r="D39" t="s">
        <v>103</v>
      </c>
      <c r="E39" t="s">
        <v>126</v>
      </c>
      <c r="F39" t="s">
        <v>375</v>
      </c>
      <c r="G39" t="s">
        <v>322</v>
      </c>
      <c r="H39" t="s">
        <v>105</v>
      </c>
      <c r="I39" s="77">
        <v>66669</v>
      </c>
      <c r="J39" s="77">
        <v>3529</v>
      </c>
      <c r="K39" s="77">
        <v>2352.74901</v>
      </c>
      <c r="L39" s="77">
        <v>0.04</v>
      </c>
      <c r="M39" s="77">
        <v>0.87</v>
      </c>
      <c r="N39" s="77">
        <v>0.11</v>
      </c>
    </row>
    <row r="40" spans="2:14">
      <c r="B40" t="s">
        <v>671</v>
      </c>
      <c r="C40" t="s">
        <v>672</v>
      </c>
      <c r="D40" t="s">
        <v>103</v>
      </c>
      <c r="E40" t="s">
        <v>126</v>
      </c>
      <c r="F40" t="s">
        <v>382</v>
      </c>
      <c r="G40" t="s">
        <v>322</v>
      </c>
      <c r="H40" t="s">
        <v>105</v>
      </c>
      <c r="I40" s="77">
        <v>95781</v>
      </c>
      <c r="J40" s="77">
        <v>1830</v>
      </c>
      <c r="K40" s="77">
        <v>1752.7923000000001</v>
      </c>
      <c r="L40" s="77">
        <v>0.03</v>
      </c>
      <c r="M40" s="77">
        <v>0.65</v>
      </c>
      <c r="N40" s="77">
        <v>0.08</v>
      </c>
    </row>
    <row r="41" spans="2:14">
      <c r="B41" t="s">
        <v>673</v>
      </c>
      <c r="C41" t="s">
        <v>674</v>
      </c>
      <c r="D41" t="s">
        <v>103</v>
      </c>
      <c r="E41" t="s">
        <v>126</v>
      </c>
      <c r="F41" t="s">
        <v>675</v>
      </c>
      <c r="G41" t="s">
        <v>322</v>
      </c>
      <c r="H41" t="s">
        <v>105</v>
      </c>
      <c r="I41" s="77">
        <v>1663</v>
      </c>
      <c r="J41" s="77">
        <v>24800</v>
      </c>
      <c r="K41" s="77">
        <v>412.42399999999998</v>
      </c>
      <c r="L41" s="77">
        <v>0.01</v>
      </c>
      <c r="M41" s="77">
        <v>0.15</v>
      </c>
      <c r="N41" s="77">
        <v>0.02</v>
      </c>
    </row>
    <row r="42" spans="2:14">
      <c r="B42" t="s">
        <v>676</v>
      </c>
      <c r="C42" t="s">
        <v>677</v>
      </c>
      <c r="D42" t="s">
        <v>103</v>
      </c>
      <c r="E42" t="s">
        <v>126</v>
      </c>
      <c r="F42" t="s">
        <v>394</v>
      </c>
      <c r="G42" t="s">
        <v>322</v>
      </c>
      <c r="H42" t="s">
        <v>105</v>
      </c>
      <c r="I42" s="77">
        <v>123463.58</v>
      </c>
      <c r="J42" s="77">
        <v>3372</v>
      </c>
      <c r="K42" s="77">
        <v>4163.1919176000001</v>
      </c>
      <c r="L42" s="77">
        <v>0.06</v>
      </c>
      <c r="M42" s="77">
        <v>1.54</v>
      </c>
      <c r="N42" s="77">
        <v>0.19</v>
      </c>
    </row>
    <row r="43" spans="2:14">
      <c r="B43" t="s">
        <v>678</v>
      </c>
      <c r="C43" t="s">
        <v>679</v>
      </c>
      <c r="D43" t="s">
        <v>103</v>
      </c>
      <c r="E43" t="s">
        <v>126</v>
      </c>
      <c r="F43" t="s">
        <v>411</v>
      </c>
      <c r="G43" t="s">
        <v>322</v>
      </c>
      <c r="H43" t="s">
        <v>105</v>
      </c>
      <c r="I43" s="77">
        <v>11315.72</v>
      </c>
      <c r="J43" s="77">
        <v>18350</v>
      </c>
      <c r="K43" s="77">
        <v>2076.43462</v>
      </c>
      <c r="L43" s="77">
        <v>0.03</v>
      </c>
      <c r="M43" s="77">
        <v>0.77</v>
      </c>
      <c r="N43" s="77">
        <v>0.1</v>
      </c>
    </row>
    <row r="44" spans="2:14">
      <c r="B44" t="s">
        <v>680</v>
      </c>
      <c r="C44" t="s">
        <v>681</v>
      </c>
      <c r="D44" t="s">
        <v>103</v>
      </c>
      <c r="E44" t="s">
        <v>126</v>
      </c>
      <c r="F44" t="s">
        <v>321</v>
      </c>
      <c r="G44" t="s">
        <v>322</v>
      </c>
      <c r="H44" t="s">
        <v>105</v>
      </c>
      <c r="I44" s="77">
        <v>26985</v>
      </c>
      <c r="J44" s="77">
        <v>19400</v>
      </c>
      <c r="K44" s="77">
        <v>5235.09</v>
      </c>
      <c r="L44" s="77">
        <v>0.02</v>
      </c>
      <c r="M44" s="77">
        <v>1.93</v>
      </c>
      <c r="N44" s="77">
        <v>0.24</v>
      </c>
    </row>
    <row r="45" spans="2:14">
      <c r="B45" t="s">
        <v>682</v>
      </c>
      <c r="C45" t="s">
        <v>683</v>
      </c>
      <c r="D45" t="s">
        <v>103</v>
      </c>
      <c r="E45" t="s">
        <v>126</v>
      </c>
      <c r="F45" t="s">
        <v>343</v>
      </c>
      <c r="G45" t="s">
        <v>135</v>
      </c>
      <c r="H45" t="s">
        <v>105</v>
      </c>
      <c r="I45" s="77">
        <v>1715025.25</v>
      </c>
      <c r="J45" s="77">
        <v>579.5</v>
      </c>
      <c r="K45" s="77">
        <v>9938.5713237500004</v>
      </c>
      <c r="L45" s="77">
        <v>0.06</v>
      </c>
      <c r="M45" s="77">
        <v>3.67</v>
      </c>
      <c r="N45" s="77">
        <v>0.46</v>
      </c>
    </row>
    <row r="46" spans="2:14">
      <c r="B46" t="s">
        <v>684</v>
      </c>
      <c r="C46" t="s">
        <v>685</v>
      </c>
      <c r="D46" t="s">
        <v>103</v>
      </c>
      <c r="E46" t="s">
        <v>126</v>
      </c>
      <c r="F46" t="s">
        <v>443</v>
      </c>
      <c r="G46" t="s">
        <v>135</v>
      </c>
      <c r="H46" t="s">
        <v>105</v>
      </c>
      <c r="I46" s="77">
        <v>42679</v>
      </c>
      <c r="J46" s="77">
        <v>3361</v>
      </c>
      <c r="K46" s="77">
        <v>1434.44119</v>
      </c>
      <c r="L46" s="77">
        <v>0.04</v>
      </c>
      <c r="M46" s="77">
        <v>0.53</v>
      </c>
      <c r="N46" s="77">
        <v>7.0000000000000007E-2</v>
      </c>
    </row>
    <row r="47" spans="2:14">
      <c r="B47" t="s">
        <v>686</v>
      </c>
      <c r="C47" t="s">
        <v>687</v>
      </c>
      <c r="D47" t="s">
        <v>103</v>
      </c>
      <c r="E47" t="s">
        <v>126</v>
      </c>
      <c r="F47" t="s">
        <v>450</v>
      </c>
      <c r="G47" t="s">
        <v>135</v>
      </c>
      <c r="H47" t="s">
        <v>105</v>
      </c>
      <c r="I47" s="77">
        <v>184568</v>
      </c>
      <c r="J47" s="77">
        <v>1853</v>
      </c>
      <c r="K47" s="77">
        <v>3420.04504</v>
      </c>
      <c r="L47" s="77">
        <v>0.11</v>
      </c>
      <c r="M47" s="77">
        <v>1.26</v>
      </c>
      <c r="N47" s="77">
        <v>0.16</v>
      </c>
    </row>
    <row r="48" spans="2:14">
      <c r="B48" s="78" t="s">
        <v>688</v>
      </c>
      <c r="E48" s="16"/>
      <c r="F48" s="16"/>
      <c r="G48" s="16"/>
      <c r="I48" s="79">
        <v>2466336.7799999998</v>
      </c>
      <c r="K48" s="79">
        <v>56366.180987400003</v>
      </c>
      <c r="M48" s="79">
        <v>20.8</v>
      </c>
      <c r="N48" s="79">
        <v>2.6</v>
      </c>
    </row>
    <row r="49" spans="2:14">
      <c r="B49" t="s">
        <v>689</v>
      </c>
      <c r="C49" t="s">
        <v>690</v>
      </c>
      <c r="D49" t="s">
        <v>103</v>
      </c>
      <c r="E49" t="s">
        <v>126</v>
      </c>
      <c r="F49" t="s">
        <v>691</v>
      </c>
      <c r="G49" t="s">
        <v>104</v>
      </c>
      <c r="H49" t="s">
        <v>105</v>
      </c>
      <c r="I49" s="77">
        <v>22136</v>
      </c>
      <c r="J49" s="77">
        <v>10300</v>
      </c>
      <c r="K49" s="77">
        <v>2280.0079999999998</v>
      </c>
      <c r="L49" s="77">
        <v>0.09</v>
      </c>
      <c r="M49" s="77">
        <v>0.84</v>
      </c>
      <c r="N49" s="77">
        <v>0.11</v>
      </c>
    </row>
    <row r="50" spans="2:14">
      <c r="B50" t="s">
        <v>692</v>
      </c>
      <c r="C50" t="s">
        <v>693</v>
      </c>
      <c r="D50" t="s">
        <v>103</v>
      </c>
      <c r="E50" t="s">
        <v>126</v>
      </c>
      <c r="F50" t="s">
        <v>694</v>
      </c>
      <c r="G50" t="s">
        <v>104</v>
      </c>
      <c r="H50" t="s">
        <v>105</v>
      </c>
      <c r="I50" s="77">
        <v>9813</v>
      </c>
      <c r="J50" s="77">
        <v>7338</v>
      </c>
      <c r="K50" s="77">
        <v>720.07794000000001</v>
      </c>
      <c r="L50" s="77">
        <v>7.0000000000000007E-2</v>
      </c>
      <c r="M50" s="77">
        <v>0.27</v>
      </c>
      <c r="N50" s="77">
        <v>0.03</v>
      </c>
    </row>
    <row r="51" spans="2:14">
      <c r="B51" t="s">
        <v>695</v>
      </c>
      <c r="C51" t="s">
        <v>696</v>
      </c>
      <c r="D51" t="s">
        <v>103</v>
      </c>
      <c r="E51" t="s">
        <v>126</v>
      </c>
      <c r="F51" t="s">
        <v>697</v>
      </c>
      <c r="G51" t="s">
        <v>610</v>
      </c>
      <c r="H51" t="s">
        <v>105</v>
      </c>
      <c r="I51" s="77">
        <v>24035</v>
      </c>
      <c r="J51" s="77">
        <v>5990</v>
      </c>
      <c r="K51" s="77">
        <v>1439.6965</v>
      </c>
      <c r="L51" s="77">
        <v>0.05</v>
      </c>
      <c r="M51" s="77">
        <v>0.53</v>
      </c>
      <c r="N51" s="77">
        <v>7.0000000000000007E-2</v>
      </c>
    </row>
    <row r="52" spans="2:14">
      <c r="B52" t="s">
        <v>698</v>
      </c>
      <c r="C52" t="s">
        <v>699</v>
      </c>
      <c r="D52" t="s">
        <v>103</v>
      </c>
      <c r="E52" t="s">
        <v>126</v>
      </c>
      <c r="F52" t="s">
        <v>700</v>
      </c>
      <c r="G52" t="s">
        <v>610</v>
      </c>
      <c r="H52" t="s">
        <v>105</v>
      </c>
      <c r="I52" s="77">
        <v>46578</v>
      </c>
      <c r="J52" s="77">
        <v>2078</v>
      </c>
      <c r="K52" s="77">
        <v>967.89084000000003</v>
      </c>
      <c r="L52" s="77">
        <v>0.13</v>
      </c>
      <c r="M52" s="77">
        <v>0.36</v>
      </c>
      <c r="N52" s="77">
        <v>0.04</v>
      </c>
    </row>
    <row r="53" spans="2:14">
      <c r="B53" t="s">
        <v>701</v>
      </c>
      <c r="C53" t="s">
        <v>702</v>
      </c>
      <c r="D53" t="s">
        <v>103</v>
      </c>
      <c r="E53" t="s">
        <v>126</v>
      </c>
      <c r="F53" t="s">
        <v>703</v>
      </c>
      <c r="G53" t="s">
        <v>352</v>
      </c>
      <c r="H53" t="s">
        <v>105</v>
      </c>
      <c r="I53" s="77">
        <v>42574</v>
      </c>
      <c r="J53" s="77">
        <v>1484</v>
      </c>
      <c r="K53" s="77">
        <v>631.79816000000005</v>
      </c>
      <c r="L53" s="77">
        <v>0.02</v>
      </c>
      <c r="M53" s="77">
        <v>0.23</v>
      </c>
      <c r="N53" s="77">
        <v>0.03</v>
      </c>
    </row>
    <row r="54" spans="2:14">
      <c r="B54" t="s">
        <v>704</v>
      </c>
      <c r="C54" t="s">
        <v>705</v>
      </c>
      <c r="D54" t="s">
        <v>103</v>
      </c>
      <c r="E54" t="s">
        <v>126</v>
      </c>
      <c r="F54" t="s">
        <v>706</v>
      </c>
      <c r="G54" t="s">
        <v>352</v>
      </c>
      <c r="H54" t="s">
        <v>105</v>
      </c>
      <c r="I54" s="77">
        <v>20161</v>
      </c>
      <c r="J54" s="77">
        <v>5900</v>
      </c>
      <c r="K54" s="77">
        <v>1189.499</v>
      </c>
      <c r="L54" s="77">
        <v>0.04</v>
      </c>
      <c r="M54" s="77">
        <v>0.44</v>
      </c>
      <c r="N54" s="77">
        <v>0.05</v>
      </c>
    </row>
    <row r="55" spans="2:14">
      <c r="B55" t="s">
        <v>707</v>
      </c>
      <c r="C55" t="s">
        <v>708</v>
      </c>
      <c r="D55" t="s">
        <v>103</v>
      </c>
      <c r="E55" t="s">
        <v>126</v>
      </c>
      <c r="F55" t="s">
        <v>709</v>
      </c>
      <c r="G55" t="s">
        <v>352</v>
      </c>
      <c r="H55" t="s">
        <v>105</v>
      </c>
      <c r="I55" s="77">
        <v>260342</v>
      </c>
      <c r="J55" s="77">
        <v>373</v>
      </c>
      <c r="K55" s="77">
        <v>971.07565999999997</v>
      </c>
      <c r="L55" s="77">
        <v>0.02</v>
      </c>
      <c r="M55" s="77">
        <v>0.36</v>
      </c>
      <c r="N55" s="77">
        <v>0.04</v>
      </c>
    </row>
    <row r="56" spans="2:14">
      <c r="B56" t="s">
        <v>710</v>
      </c>
      <c r="C56" t="s">
        <v>711</v>
      </c>
      <c r="D56" t="s">
        <v>103</v>
      </c>
      <c r="E56" t="s">
        <v>126</v>
      </c>
      <c r="F56" t="s">
        <v>428</v>
      </c>
      <c r="G56" t="s">
        <v>352</v>
      </c>
      <c r="H56" t="s">
        <v>105</v>
      </c>
      <c r="I56" s="77">
        <v>21928</v>
      </c>
      <c r="J56" s="77">
        <v>4395</v>
      </c>
      <c r="K56" s="77">
        <v>963.73559999999998</v>
      </c>
      <c r="L56" s="77">
        <v>0.03</v>
      </c>
      <c r="M56" s="77">
        <v>0.36</v>
      </c>
      <c r="N56" s="77">
        <v>0.04</v>
      </c>
    </row>
    <row r="57" spans="2:14">
      <c r="B57" t="s">
        <v>712</v>
      </c>
      <c r="C57" t="s">
        <v>713</v>
      </c>
      <c r="D57" t="s">
        <v>103</v>
      </c>
      <c r="E57" t="s">
        <v>126</v>
      </c>
      <c r="F57" t="s">
        <v>714</v>
      </c>
      <c r="G57" t="s">
        <v>296</v>
      </c>
      <c r="H57" t="s">
        <v>105</v>
      </c>
      <c r="I57" s="77">
        <v>0.77</v>
      </c>
      <c r="J57" s="77">
        <v>8125</v>
      </c>
      <c r="K57" s="77">
        <v>6.2562499999999993E-2</v>
      </c>
      <c r="L57" s="77">
        <v>0</v>
      </c>
      <c r="M57" s="77">
        <v>0</v>
      </c>
      <c r="N57" s="77">
        <v>0</v>
      </c>
    </row>
    <row r="58" spans="2:14">
      <c r="B58" t="s">
        <v>715</v>
      </c>
      <c r="C58" t="s">
        <v>716</v>
      </c>
      <c r="D58" t="s">
        <v>103</v>
      </c>
      <c r="E58" t="s">
        <v>126</v>
      </c>
      <c r="F58" t="s">
        <v>717</v>
      </c>
      <c r="G58" t="s">
        <v>718</v>
      </c>
      <c r="H58" t="s">
        <v>105</v>
      </c>
      <c r="I58" s="77">
        <v>23678</v>
      </c>
      <c r="J58" s="77">
        <v>6338</v>
      </c>
      <c r="K58" s="77">
        <v>1500.71164</v>
      </c>
      <c r="L58" s="77">
        <v>0.11</v>
      </c>
      <c r="M58" s="77">
        <v>0.55000000000000004</v>
      </c>
      <c r="N58" s="77">
        <v>7.0000000000000007E-2</v>
      </c>
    </row>
    <row r="59" spans="2:14">
      <c r="B59" t="s">
        <v>719</v>
      </c>
      <c r="C59" t="s">
        <v>720</v>
      </c>
      <c r="D59" t="s">
        <v>103</v>
      </c>
      <c r="E59" t="s">
        <v>126</v>
      </c>
      <c r="F59" s="16"/>
      <c r="G59" t="s">
        <v>718</v>
      </c>
      <c r="H59" t="s">
        <v>105</v>
      </c>
      <c r="I59" s="77">
        <v>21175</v>
      </c>
      <c r="J59" s="77">
        <v>3920</v>
      </c>
      <c r="K59" s="77">
        <v>830.06</v>
      </c>
      <c r="L59" s="77">
        <v>0.04</v>
      </c>
      <c r="M59" s="77">
        <v>0.31</v>
      </c>
      <c r="N59" s="77">
        <v>0.04</v>
      </c>
    </row>
    <row r="60" spans="2:14">
      <c r="B60" t="s">
        <v>721</v>
      </c>
      <c r="C60" t="s">
        <v>722</v>
      </c>
      <c r="D60" t="s">
        <v>103</v>
      </c>
      <c r="E60" t="s">
        <v>126</v>
      </c>
      <c r="F60" t="s">
        <v>723</v>
      </c>
      <c r="G60" t="s">
        <v>718</v>
      </c>
      <c r="H60" t="s">
        <v>105</v>
      </c>
      <c r="I60" s="77">
        <v>56531</v>
      </c>
      <c r="J60" s="77">
        <v>2779</v>
      </c>
      <c r="K60" s="77">
        <v>1570.99649</v>
      </c>
      <c r="L60" s="77">
        <v>0.13</v>
      </c>
      <c r="M60" s="77">
        <v>0.57999999999999996</v>
      </c>
      <c r="N60" s="77">
        <v>7.0000000000000007E-2</v>
      </c>
    </row>
    <row r="61" spans="2:14">
      <c r="B61" t="s">
        <v>724</v>
      </c>
      <c r="C61" t="s">
        <v>725</v>
      </c>
      <c r="D61" t="s">
        <v>103</v>
      </c>
      <c r="E61" t="s">
        <v>126</v>
      </c>
      <c r="F61" t="s">
        <v>726</v>
      </c>
      <c r="G61" t="s">
        <v>718</v>
      </c>
      <c r="H61" t="s">
        <v>105</v>
      </c>
      <c r="I61" s="77">
        <v>23839</v>
      </c>
      <c r="J61" s="77">
        <v>3579</v>
      </c>
      <c r="K61" s="77">
        <v>853.19781</v>
      </c>
      <c r="L61" s="77">
        <v>0.04</v>
      </c>
      <c r="M61" s="77">
        <v>0.31</v>
      </c>
      <c r="N61" s="77">
        <v>0.04</v>
      </c>
    </row>
    <row r="62" spans="2:14">
      <c r="B62" t="s">
        <v>727</v>
      </c>
      <c r="C62" t="s">
        <v>728</v>
      </c>
      <c r="D62" t="s">
        <v>103</v>
      </c>
      <c r="E62" t="s">
        <v>126</v>
      </c>
      <c r="F62" s="16"/>
      <c r="G62" t="s">
        <v>718</v>
      </c>
      <c r="H62" t="s">
        <v>105</v>
      </c>
      <c r="I62" s="77">
        <v>13773</v>
      </c>
      <c r="J62" s="77">
        <v>4000</v>
      </c>
      <c r="K62" s="77">
        <v>550.91999999999996</v>
      </c>
      <c r="L62" s="77">
        <v>0.03</v>
      </c>
      <c r="M62" s="77">
        <v>0.2</v>
      </c>
      <c r="N62" s="77">
        <v>0.03</v>
      </c>
    </row>
    <row r="63" spans="2:14">
      <c r="B63" t="s">
        <v>729</v>
      </c>
      <c r="C63" t="s">
        <v>730</v>
      </c>
      <c r="D63" t="s">
        <v>103</v>
      </c>
      <c r="E63" t="s">
        <v>126</v>
      </c>
      <c r="F63" t="s">
        <v>731</v>
      </c>
      <c r="G63" t="s">
        <v>718</v>
      </c>
      <c r="H63" t="s">
        <v>105</v>
      </c>
      <c r="I63" s="77">
        <v>11495</v>
      </c>
      <c r="J63" s="77">
        <v>13090</v>
      </c>
      <c r="K63" s="77">
        <v>1504.6955</v>
      </c>
      <c r="L63" s="77">
        <v>0.08</v>
      </c>
      <c r="M63" s="77">
        <v>0.56000000000000005</v>
      </c>
      <c r="N63" s="77">
        <v>7.0000000000000007E-2</v>
      </c>
    </row>
    <row r="64" spans="2:14">
      <c r="B64" t="s">
        <v>732</v>
      </c>
      <c r="C64" t="s">
        <v>733</v>
      </c>
      <c r="D64" t="s">
        <v>103</v>
      </c>
      <c r="E64" t="s">
        <v>126</v>
      </c>
      <c r="F64" t="s">
        <v>734</v>
      </c>
      <c r="G64" t="s">
        <v>115</v>
      </c>
      <c r="H64" t="s">
        <v>105</v>
      </c>
      <c r="I64" s="77">
        <v>16071</v>
      </c>
      <c r="J64" s="77">
        <v>6650</v>
      </c>
      <c r="K64" s="77">
        <v>1068.7215000000001</v>
      </c>
      <c r="L64" s="77">
        <v>0.06</v>
      </c>
      <c r="M64" s="77">
        <v>0.39</v>
      </c>
      <c r="N64" s="77">
        <v>0.05</v>
      </c>
    </row>
    <row r="65" spans="2:14">
      <c r="B65" t="s">
        <v>735</v>
      </c>
      <c r="C65" t="s">
        <v>736</v>
      </c>
      <c r="D65" t="s">
        <v>103</v>
      </c>
      <c r="E65" t="s">
        <v>126</v>
      </c>
      <c r="F65" t="s">
        <v>737</v>
      </c>
      <c r="G65" t="s">
        <v>115</v>
      </c>
      <c r="H65" t="s">
        <v>105</v>
      </c>
      <c r="I65" s="77">
        <v>1044</v>
      </c>
      <c r="J65" s="77">
        <v>69970</v>
      </c>
      <c r="K65" s="77">
        <v>730.48680000000002</v>
      </c>
      <c r="L65" s="77">
        <v>0.03</v>
      </c>
      <c r="M65" s="77">
        <v>0.27</v>
      </c>
      <c r="N65" s="77">
        <v>0.03</v>
      </c>
    </row>
    <row r="66" spans="2:14">
      <c r="B66" t="s">
        <v>738</v>
      </c>
      <c r="C66" t="s">
        <v>739</v>
      </c>
      <c r="D66" t="s">
        <v>103</v>
      </c>
      <c r="E66" t="s">
        <v>126</v>
      </c>
      <c r="F66" t="s">
        <v>740</v>
      </c>
      <c r="G66" t="s">
        <v>115</v>
      </c>
      <c r="H66" t="s">
        <v>105</v>
      </c>
      <c r="I66" s="77">
        <v>11956</v>
      </c>
      <c r="J66" s="77">
        <v>9133</v>
      </c>
      <c r="K66" s="77">
        <v>1091.94148</v>
      </c>
      <c r="L66" s="77">
        <v>7.0000000000000007E-2</v>
      </c>
      <c r="M66" s="77">
        <v>0.4</v>
      </c>
      <c r="N66" s="77">
        <v>0.05</v>
      </c>
    </row>
    <row r="67" spans="2:14">
      <c r="B67" t="s">
        <v>741</v>
      </c>
      <c r="C67" t="s">
        <v>742</v>
      </c>
      <c r="D67" t="s">
        <v>103</v>
      </c>
      <c r="E67" t="s">
        <v>126</v>
      </c>
      <c r="F67" t="s">
        <v>743</v>
      </c>
      <c r="G67" t="s">
        <v>115</v>
      </c>
      <c r="H67" t="s">
        <v>105</v>
      </c>
      <c r="I67" s="77">
        <v>12060</v>
      </c>
      <c r="J67" s="77">
        <v>20940</v>
      </c>
      <c r="K67" s="77">
        <v>2525.364</v>
      </c>
      <c r="L67" s="77">
        <v>7.0000000000000007E-2</v>
      </c>
      <c r="M67" s="77">
        <v>0.93</v>
      </c>
      <c r="N67" s="77">
        <v>0.12</v>
      </c>
    </row>
    <row r="68" spans="2:14">
      <c r="B68" t="s">
        <v>744</v>
      </c>
      <c r="C68" t="s">
        <v>745</v>
      </c>
      <c r="D68" t="s">
        <v>103</v>
      </c>
      <c r="E68" t="s">
        <v>126</v>
      </c>
      <c r="F68" t="s">
        <v>746</v>
      </c>
      <c r="G68" t="s">
        <v>115</v>
      </c>
      <c r="H68" t="s">
        <v>105</v>
      </c>
      <c r="I68" s="77">
        <v>5056</v>
      </c>
      <c r="J68" s="77">
        <v>7609</v>
      </c>
      <c r="K68" s="77">
        <v>384.71104000000003</v>
      </c>
      <c r="L68" s="77">
        <v>0.05</v>
      </c>
      <c r="M68" s="77">
        <v>0.14000000000000001</v>
      </c>
      <c r="N68" s="77">
        <v>0.02</v>
      </c>
    </row>
    <row r="69" spans="2:14">
      <c r="B69" t="s">
        <v>747</v>
      </c>
      <c r="C69" t="s">
        <v>748</v>
      </c>
      <c r="D69" t="s">
        <v>103</v>
      </c>
      <c r="E69" t="s">
        <v>126</v>
      </c>
      <c r="F69" s="16"/>
      <c r="G69" t="s">
        <v>115</v>
      </c>
      <c r="H69" t="s">
        <v>105</v>
      </c>
      <c r="I69" s="77">
        <v>53849.87</v>
      </c>
      <c r="J69" s="77">
        <v>4701</v>
      </c>
      <c r="K69" s="77">
        <v>2531.4823886999998</v>
      </c>
      <c r="L69" s="77">
        <v>0.1</v>
      </c>
      <c r="M69" s="77">
        <v>0.93</v>
      </c>
      <c r="N69" s="77">
        <v>0.12</v>
      </c>
    </row>
    <row r="70" spans="2:14">
      <c r="B70" t="s">
        <v>749</v>
      </c>
      <c r="C70" t="s">
        <v>750</v>
      </c>
      <c r="D70" t="s">
        <v>103</v>
      </c>
      <c r="E70" t="s">
        <v>126</v>
      </c>
      <c r="F70" t="s">
        <v>751</v>
      </c>
      <c r="G70" t="s">
        <v>530</v>
      </c>
      <c r="H70" t="s">
        <v>105</v>
      </c>
      <c r="I70" s="77">
        <v>33009</v>
      </c>
      <c r="J70" s="77">
        <v>2769</v>
      </c>
      <c r="K70" s="77">
        <v>914.01921000000004</v>
      </c>
      <c r="L70" s="77">
        <v>0.03</v>
      </c>
      <c r="M70" s="77">
        <v>0.34</v>
      </c>
      <c r="N70" s="77">
        <v>0.04</v>
      </c>
    </row>
    <row r="71" spans="2:14">
      <c r="B71" t="s">
        <v>752</v>
      </c>
      <c r="C71" t="s">
        <v>753</v>
      </c>
      <c r="D71" t="s">
        <v>103</v>
      </c>
      <c r="E71" t="s">
        <v>126</v>
      </c>
      <c r="F71" t="s">
        <v>754</v>
      </c>
      <c r="G71" t="s">
        <v>530</v>
      </c>
      <c r="H71" t="s">
        <v>105</v>
      </c>
      <c r="I71" s="77">
        <v>369500</v>
      </c>
      <c r="J71" s="77">
        <v>245.2</v>
      </c>
      <c r="K71" s="77">
        <v>906.01400000000001</v>
      </c>
      <c r="L71" s="77">
        <v>0.04</v>
      </c>
      <c r="M71" s="77">
        <v>0.33</v>
      </c>
      <c r="N71" s="77">
        <v>0.04</v>
      </c>
    </row>
    <row r="72" spans="2:14">
      <c r="B72" t="s">
        <v>755</v>
      </c>
      <c r="C72" t="s">
        <v>756</v>
      </c>
      <c r="D72" t="s">
        <v>103</v>
      </c>
      <c r="E72" t="s">
        <v>126</v>
      </c>
      <c r="F72" t="s">
        <v>757</v>
      </c>
      <c r="G72" t="s">
        <v>492</v>
      </c>
      <c r="H72" t="s">
        <v>105</v>
      </c>
      <c r="I72" s="77">
        <v>11190</v>
      </c>
      <c r="J72" s="77">
        <v>2141</v>
      </c>
      <c r="K72" s="77">
        <v>239.5779</v>
      </c>
      <c r="L72" s="77">
        <v>0.04</v>
      </c>
      <c r="M72" s="77">
        <v>0.09</v>
      </c>
      <c r="N72" s="77">
        <v>0.01</v>
      </c>
    </row>
    <row r="73" spans="2:14">
      <c r="B73" t="s">
        <v>758</v>
      </c>
      <c r="C73" t="s">
        <v>759</v>
      </c>
      <c r="D73" t="s">
        <v>103</v>
      </c>
      <c r="E73" t="s">
        <v>126</v>
      </c>
      <c r="F73" t="s">
        <v>760</v>
      </c>
      <c r="G73" t="s">
        <v>492</v>
      </c>
      <c r="H73" t="s">
        <v>105</v>
      </c>
      <c r="I73" s="77">
        <v>6160</v>
      </c>
      <c r="J73" s="77">
        <v>7000</v>
      </c>
      <c r="K73" s="77">
        <v>431.2</v>
      </c>
      <c r="L73" s="77">
        <v>0.03</v>
      </c>
      <c r="M73" s="77">
        <v>0.16</v>
      </c>
      <c r="N73" s="77">
        <v>0.02</v>
      </c>
    </row>
    <row r="74" spans="2:14">
      <c r="B74" t="s">
        <v>761</v>
      </c>
      <c r="C74" t="s">
        <v>762</v>
      </c>
      <c r="D74" t="s">
        <v>103</v>
      </c>
      <c r="E74" t="s">
        <v>126</v>
      </c>
      <c r="F74" t="s">
        <v>763</v>
      </c>
      <c r="G74" t="s">
        <v>492</v>
      </c>
      <c r="H74" t="s">
        <v>105</v>
      </c>
      <c r="I74" s="77">
        <v>35869.78</v>
      </c>
      <c r="J74" s="77">
        <v>1717</v>
      </c>
      <c r="K74" s="77">
        <v>615.88412259999996</v>
      </c>
      <c r="L74" s="77">
        <v>7.0000000000000007E-2</v>
      </c>
      <c r="M74" s="77">
        <v>0.23</v>
      </c>
      <c r="N74" s="77">
        <v>0.03</v>
      </c>
    </row>
    <row r="75" spans="2:14">
      <c r="B75" t="s">
        <v>764</v>
      </c>
      <c r="C75" t="s">
        <v>765</v>
      </c>
      <c r="D75" t="s">
        <v>103</v>
      </c>
      <c r="E75" t="s">
        <v>126</v>
      </c>
      <c r="F75" t="s">
        <v>766</v>
      </c>
      <c r="G75" t="s">
        <v>492</v>
      </c>
      <c r="H75" t="s">
        <v>105</v>
      </c>
      <c r="I75" s="77">
        <v>15546.98</v>
      </c>
      <c r="J75" s="77">
        <v>1367</v>
      </c>
      <c r="K75" s="77">
        <v>212.5272166</v>
      </c>
      <c r="L75" s="77">
        <v>0.01</v>
      </c>
      <c r="M75" s="77">
        <v>0.08</v>
      </c>
      <c r="N75" s="77">
        <v>0.01</v>
      </c>
    </row>
    <row r="76" spans="2:14">
      <c r="B76" t="s">
        <v>767</v>
      </c>
      <c r="C76" t="s">
        <v>768</v>
      </c>
      <c r="D76" t="s">
        <v>103</v>
      </c>
      <c r="E76" t="s">
        <v>126</v>
      </c>
      <c r="F76" t="s">
        <v>769</v>
      </c>
      <c r="G76" t="s">
        <v>492</v>
      </c>
      <c r="H76" t="s">
        <v>105</v>
      </c>
      <c r="I76" s="77">
        <v>19967</v>
      </c>
      <c r="J76" s="77">
        <v>8023</v>
      </c>
      <c r="K76" s="77">
        <v>1601.9524100000001</v>
      </c>
      <c r="L76" s="77">
        <v>7.0000000000000007E-2</v>
      </c>
      <c r="M76" s="77">
        <v>0.59</v>
      </c>
      <c r="N76" s="77">
        <v>7.0000000000000007E-2</v>
      </c>
    </row>
    <row r="77" spans="2:14">
      <c r="B77" t="s">
        <v>770</v>
      </c>
      <c r="C77" t="s">
        <v>771</v>
      </c>
      <c r="D77" t="s">
        <v>103</v>
      </c>
      <c r="E77" t="s">
        <v>126</v>
      </c>
      <c r="F77" t="s">
        <v>772</v>
      </c>
      <c r="G77" t="s">
        <v>773</v>
      </c>
      <c r="H77" t="s">
        <v>105</v>
      </c>
      <c r="I77" s="77">
        <v>30920</v>
      </c>
      <c r="J77" s="77">
        <v>2839</v>
      </c>
      <c r="K77" s="77">
        <v>877.81880000000001</v>
      </c>
      <c r="L77" s="77">
        <v>0.03</v>
      </c>
      <c r="M77" s="77">
        <v>0.32</v>
      </c>
      <c r="N77" s="77">
        <v>0.04</v>
      </c>
    </row>
    <row r="78" spans="2:14">
      <c r="B78" t="s">
        <v>774</v>
      </c>
      <c r="C78" t="s">
        <v>775</v>
      </c>
      <c r="D78" t="s">
        <v>103</v>
      </c>
      <c r="E78" t="s">
        <v>126</v>
      </c>
      <c r="F78" t="s">
        <v>776</v>
      </c>
      <c r="G78" t="s">
        <v>773</v>
      </c>
      <c r="H78" t="s">
        <v>105</v>
      </c>
      <c r="I78" s="77">
        <v>45548</v>
      </c>
      <c r="J78" s="77">
        <v>11020</v>
      </c>
      <c r="K78" s="77">
        <v>5019.3896000000004</v>
      </c>
      <c r="L78" s="77">
        <v>0.42</v>
      </c>
      <c r="M78" s="77">
        <v>1.85</v>
      </c>
      <c r="N78" s="77">
        <v>0.23</v>
      </c>
    </row>
    <row r="79" spans="2:14">
      <c r="B79" t="s">
        <v>777</v>
      </c>
      <c r="C79" t="s">
        <v>778</v>
      </c>
      <c r="D79" t="s">
        <v>103</v>
      </c>
      <c r="E79" t="s">
        <v>126</v>
      </c>
      <c r="F79" t="s">
        <v>779</v>
      </c>
      <c r="G79" t="s">
        <v>773</v>
      </c>
      <c r="H79" t="s">
        <v>105</v>
      </c>
      <c r="I79" s="77">
        <v>4336</v>
      </c>
      <c r="J79" s="77">
        <v>17140</v>
      </c>
      <c r="K79" s="77">
        <v>743.19039999999995</v>
      </c>
      <c r="L79" s="77">
        <v>0.03</v>
      </c>
      <c r="M79" s="77">
        <v>0.27</v>
      </c>
      <c r="N79" s="77">
        <v>0.03</v>
      </c>
    </row>
    <row r="80" spans="2:14">
      <c r="B80" t="s">
        <v>780</v>
      </c>
      <c r="C80" t="s">
        <v>781</v>
      </c>
      <c r="D80" t="s">
        <v>103</v>
      </c>
      <c r="E80" t="s">
        <v>126</v>
      </c>
      <c r="F80" t="s">
        <v>458</v>
      </c>
      <c r="G80" t="s">
        <v>773</v>
      </c>
      <c r="H80" t="s">
        <v>105</v>
      </c>
      <c r="I80" s="77">
        <v>45244.76</v>
      </c>
      <c r="J80" s="77">
        <v>1830</v>
      </c>
      <c r="K80" s="77">
        <v>827.979108</v>
      </c>
      <c r="L80" s="77">
        <v>0.02</v>
      </c>
      <c r="M80" s="77">
        <v>0.31</v>
      </c>
      <c r="N80" s="77">
        <v>0.04</v>
      </c>
    </row>
    <row r="81" spans="2:14">
      <c r="B81" t="s">
        <v>782</v>
      </c>
      <c r="C81" t="s">
        <v>783</v>
      </c>
      <c r="D81" t="s">
        <v>103</v>
      </c>
      <c r="E81" t="s">
        <v>126</v>
      </c>
      <c r="F81" t="s">
        <v>784</v>
      </c>
      <c r="G81" t="s">
        <v>785</v>
      </c>
      <c r="H81" t="s">
        <v>105</v>
      </c>
      <c r="I81" s="77">
        <v>94447</v>
      </c>
      <c r="J81" s="77">
        <v>1664</v>
      </c>
      <c r="K81" s="77">
        <v>1571.59808</v>
      </c>
      <c r="L81" s="77">
        <v>0.09</v>
      </c>
      <c r="M81" s="77">
        <v>0.57999999999999996</v>
      </c>
      <c r="N81" s="77">
        <v>7.0000000000000007E-2</v>
      </c>
    </row>
    <row r="82" spans="2:14">
      <c r="B82" t="s">
        <v>786</v>
      </c>
      <c r="C82" t="s">
        <v>787</v>
      </c>
      <c r="D82" t="s">
        <v>103</v>
      </c>
      <c r="E82" t="s">
        <v>126</v>
      </c>
      <c r="F82" t="s">
        <v>788</v>
      </c>
      <c r="G82" t="s">
        <v>322</v>
      </c>
      <c r="H82" t="s">
        <v>105</v>
      </c>
      <c r="I82" s="77">
        <v>24099.74</v>
      </c>
      <c r="J82" s="77">
        <v>4784</v>
      </c>
      <c r="K82" s="77">
        <v>1152.9315615999999</v>
      </c>
      <c r="L82" s="77">
        <v>0.09</v>
      </c>
      <c r="M82" s="77">
        <v>0.43</v>
      </c>
      <c r="N82" s="77">
        <v>0.05</v>
      </c>
    </row>
    <row r="83" spans="2:14">
      <c r="B83" t="s">
        <v>789</v>
      </c>
      <c r="C83" t="s">
        <v>790</v>
      </c>
      <c r="D83" t="s">
        <v>103</v>
      </c>
      <c r="E83" t="s">
        <v>126</v>
      </c>
      <c r="F83" t="s">
        <v>791</v>
      </c>
      <c r="G83" t="s">
        <v>322</v>
      </c>
      <c r="H83" t="s">
        <v>105</v>
      </c>
      <c r="I83" s="77">
        <v>16214</v>
      </c>
      <c r="J83" s="77">
        <v>10280</v>
      </c>
      <c r="K83" s="77">
        <v>1666.7991999999999</v>
      </c>
      <c r="L83" s="77">
        <v>7.0000000000000007E-2</v>
      </c>
      <c r="M83" s="77">
        <v>0.62</v>
      </c>
      <c r="N83" s="77">
        <v>0.08</v>
      </c>
    </row>
    <row r="84" spans="2:14">
      <c r="B84" t="s">
        <v>792</v>
      </c>
      <c r="C84" t="s">
        <v>793</v>
      </c>
      <c r="D84" t="s">
        <v>103</v>
      </c>
      <c r="E84" t="s">
        <v>126</v>
      </c>
      <c r="F84" t="s">
        <v>794</v>
      </c>
      <c r="G84" t="s">
        <v>322</v>
      </c>
      <c r="H84" t="s">
        <v>105</v>
      </c>
      <c r="I84" s="77">
        <v>17181.38</v>
      </c>
      <c r="J84" s="77">
        <v>7393</v>
      </c>
      <c r="K84" s="77">
        <v>1270.2194234000001</v>
      </c>
      <c r="L84" s="77">
        <v>0.06</v>
      </c>
      <c r="M84" s="77">
        <v>0.47</v>
      </c>
      <c r="N84" s="77">
        <v>0.06</v>
      </c>
    </row>
    <row r="85" spans="2:14">
      <c r="B85" t="s">
        <v>795</v>
      </c>
      <c r="C85" t="s">
        <v>796</v>
      </c>
      <c r="D85" t="s">
        <v>103</v>
      </c>
      <c r="E85" t="s">
        <v>126</v>
      </c>
      <c r="F85" t="s">
        <v>797</v>
      </c>
      <c r="G85" t="s">
        <v>322</v>
      </c>
      <c r="H85" t="s">
        <v>105</v>
      </c>
      <c r="I85" s="77">
        <v>26936</v>
      </c>
      <c r="J85" s="77">
        <v>1612</v>
      </c>
      <c r="K85" s="77">
        <v>434.20832000000001</v>
      </c>
      <c r="L85" s="77">
        <v>0.03</v>
      </c>
      <c r="M85" s="77">
        <v>0.16</v>
      </c>
      <c r="N85" s="77">
        <v>0.02</v>
      </c>
    </row>
    <row r="86" spans="2:14">
      <c r="B86" t="s">
        <v>798</v>
      </c>
      <c r="C86" t="s">
        <v>799</v>
      </c>
      <c r="D86" t="s">
        <v>103</v>
      </c>
      <c r="E86" t="s">
        <v>126</v>
      </c>
      <c r="F86" s="16"/>
      <c r="G86" t="s">
        <v>322</v>
      </c>
      <c r="H86" t="s">
        <v>105</v>
      </c>
      <c r="I86" s="77">
        <v>8073</v>
      </c>
      <c r="J86" s="77">
        <v>35370</v>
      </c>
      <c r="K86" s="77">
        <v>2855.4200999999998</v>
      </c>
      <c r="L86" s="77">
        <v>0.11</v>
      </c>
      <c r="M86" s="77">
        <v>1.05</v>
      </c>
      <c r="N86" s="77">
        <v>0.13</v>
      </c>
    </row>
    <row r="87" spans="2:14">
      <c r="B87" t="s">
        <v>800</v>
      </c>
      <c r="C87" t="s">
        <v>801</v>
      </c>
      <c r="D87" t="s">
        <v>103</v>
      </c>
      <c r="E87" t="s">
        <v>126</v>
      </c>
      <c r="F87" t="s">
        <v>438</v>
      </c>
      <c r="G87" t="s">
        <v>322</v>
      </c>
      <c r="H87" t="s">
        <v>105</v>
      </c>
      <c r="I87" s="77">
        <v>2007</v>
      </c>
      <c r="J87" s="77">
        <v>34800</v>
      </c>
      <c r="K87" s="77">
        <v>698.43600000000004</v>
      </c>
      <c r="L87" s="77">
        <v>0.03</v>
      </c>
      <c r="M87" s="77">
        <v>0.26</v>
      </c>
      <c r="N87" s="77">
        <v>0.03</v>
      </c>
    </row>
    <row r="88" spans="2:14">
      <c r="B88" t="s">
        <v>802</v>
      </c>
      <c r="C88" t="s">
        <v>803</v>
      </c>
      <c r="D88" t="s">
        <v>103</v>
      </c>
      <c r="E88" t="s">
        <v>126</v>
      </c>
      <c r="F88" t="s">
        <v>390</v>
      </c>
      <c r="G88" t="s">
        <v>322</v>
      </c>
      <c r="H88" t="s">
        <v>105</v>
      </c>
      <c r="I88" s="77">
        <v>699</v>
      </c>
      <c r="J88" s="77">
        <v>155500</v>
      </c>
      <c r="K88" s="77">
        <v>1086.9449999999999</v>
      </c>
      <c r="L88" s="77">
        <v>0.03</v>
      </c>
      <c r="M88" s="77">
        <v>0.4</v>
      </c>
      <c r="N88" s="77">
        <v>0.05</v>
      </c>
    </row>
    <row r="89" spans="2:14">
      <c r="B89" t="s">
        <v>804</v>
      </c>
      <c r="C89" t="s">
        <v>805</v>
      </c>
      <c r="D89" t="s">
        <v>103</v>
      </c>
      <c r="E89" t="s">
        <v>126</v>
      </c>
      <c r="F89" t="s">
        <v>806</v>
      </c>
      <c r="G89" t="s">
        <v>322</v>
      </c>
      <c r="H89" t="s">
        <v>105</v>
      </c>
      <c r="I89" s="77">
        <v>46369</v>
      </c>
      <c r="J89" s="77">
        <v>2484</v>
      </c>
      <c r="K89" s="77">
        <v>1151.8059599999999</v>
      </c>
      <c r="L89" s="77">
        <v>7.0000000000000007E-2</v>
      </c>
      <c r="M89" s="77">
        <v>0.43</v>
      </c>
      <c r="N89" s="77">
        <v>0.05</v>
      </c>
    </row>
    <row r="90" spans="2:14">
      <c r="B90" t="s">
        <v>807</v>
      </c>
      <c r="C90" t="s">
        <v>808</v>
      </c>
      <c r="D90" t="s">
        <v>103</v>
      </c>
      <c r="E90" t="s">
        <v>126</v>
      </c>
      <c r="F90" t="s">
        <v>809</v>
      </c>
      <c r="G90" t="s">
        <v>322</v>
      </c>
      <c r="H90" t="s">
        <v>105</v>
      </c>
      <c r="I90" s="77">
        <v>310500</v>
      </c>
      <c r="J90" s="77">
        <v>676.2</v>
      </c>
      <c r="K90" s="77">
        <v>2099.6010000000001</v>
      </c>
      <c r="L90" s="77">
        <v>0.19</v>
      </c>
      <c r="M90" s="77">
        <v>0.77</v>
      </c>
      <c r="N90" s="77">
        <v>0.1</v>
      </c>
    </row>
    <row r="91" spans="2:14">
      <c r="B91" t="s">
        <v>810</v>
      </c>
      <c r="C91" t="s">
        <v>811</v>
      </c>
      <c r="D91" t="s">
        <v>103</v>
      </c>
      <c r="E91" t="s">
        <v>126</v>
      </c>
      <c r="F91" t="s">
        <v>454</v>
      </c>
      <c r="G91" t="s">
        <v>322</v>
      </c>
      <c r="H91" t="s">
        <v>105</v>
      </c>
      <c r="I91" s="77">
        <v>5889</v>
      </c>
      <c r="J91" s="77">
        <v>15960</v>
      </c>
      <c r="K91" s="77">
        <v>939.88440000000003</v>
      </c>
      <c r="L91" s="77">
        <v>0.05</v>
      </c>
      <c r="M91" s="77">
        <v>0.35</v>
      </c>
      <c r="N91" s="77">
        <v>0.04</v>
      </c>
    </row>
    <row r="92" spans="2:14">
      <c r="B92" t="s">
        <v>812</v>
      </c>
      <c r="C92" t="s">
        <v>813</v>
      </c>
      <c r="D92" t="s">
        <v>103</v>
      </c>
      <c r="E92" t="s">
        <v>126</v>
      </c>
      <c r="F92" t="s">
        <v>814</v>
      </c>
      <c r="G92" t="s">
        <v>322</v>
      </c>
      <c r="H92" t="s">
        <v>105</v>
      </c>
      <c r="I92" s="77">
        <v>133298.5</v>
      </c>
      <c r="J92" s="77">
        <v>1305</v>
      </c>
      <c r="K92" s="77">
        <v>1739.545425</v>
      </c>
      <c r="L92" s="77">
        <v>0.08</v>
      </c>
      <c r="M92" s="77">
        <v>0.64</v>
      </c>
      <c r="N92" s="77">
        <v>0.08</v>
      </c>
    </row>
    <row r="93" spans="2:14">
      <c r="B93" t="s">
        <v>815</v>
      </c>
      <c r="C93" t="s">
        <v>816</v>
      </c>
      <c r="D93" t="s">
        <v>103</v>
      </c>
      <c r="E93" t="s">
        <v>126</v>
      </c>
      <c r="F93" t="s">
        <v>481</v>
      </c>
      <c r="G93" t="s">
        <v>322</v>
      </c>
      <c r="H93" t="s">
        <v>105</v>
      </c>
      <c r="I93" s="77">
        <v>116615</v>
      </c>
      <c r="J93" s="77">
        <v>906.8</v>
      </c>
      <c r="K93" s="77">
        <v>1057.4648199999999</v>
      </c>
      <c r="L93" s="77">
        <v>0.03</v>
      </c>
      <c r="M93" s="77">
        <v>0.39</v>
      </c>
      <c r="N93" s="77">
        <v>0.05</v>
      </c>
    </row>
    <row r="94" spans="2:14">
      <c r="B94" t="s">
        <v>817</v>
      </c>
      <c r="C94" t="s">
        <v>818</v>
      </c>
      <c r="D94" t="s">
        <v>103</v>
      </c>
      <c r="E94" t="s">
        <v>126</v>
      </c>
      <c r="F94" t="s">
        <v>819</v>
      </c>
      <c r="G94" t="s">
        <v>433</v>
      </c>
      <c r="H94" t="s">
        <v>105</v>
      </c>
      <c r="I94" s="77">
        <v>86619</v>
      </c>
      <c r="J94" s="77">
        <v>447.1</v>
      </c>
      <c r="K94" s="77">
        <v>387.273549</v>
      </c>
      <c r="L94" s="77">
        <v>0.03</v>
      </c>
      <c r="M94" s="77">
        <v>0.14000000000000001</v>
      </c>
      <c r="N94" s="77">
        <v>0.02</v>
      </c>
    </row>
    <row r="95" spans="2:14">
      <c r="B95" t="s">
        <v>820</v>
      </c>
      <c r="C95" t="s">
        <v>821</v>
      </c>
      <c r="D95" t="s">
        <v>103</v>
      </c>
      <c r="E95" t="s">
        <v>126</v>
      </c>
      <c r="F95" t="s">
        <v>822</v>
      </c>
      <c r="G95" t="s">
        <v>433</v>
      </c>
      <c r="H95" t="s">
        <v>105</v>
      </c>
      <c r="I95" s="77">
        <v>30200</v>
      </c>
      <c r="J95" s="77">
        <v>1053</v>
      </c>
      <c r="K95" s="77">
        <v>318.00599999999997</v>
      </c>
      <c r="L95" s="77">
        <v>0.05</v>
      </c>
      <c r="M95" s="77">
        <v>0.12</v>
      </c>
      <c r="N95" s="77">
        <v>0.01</v>
      </c>
    </row>
    <row r="96" spans="2:14">
      <c r="B96" t="s">
        <v>823</v>
      </c>
      <c r="C96" t="s">
        <v>824</v>
      </c>
      <c r="D96" t="s">
        <v>103</v>
      </c>
      <c r="E96" t="s">
        <v>126</v>
      </c>
      <c r="F96" t="s">
        <v>825</v>
      </c>
      <c r="G96" t="s">
        <v>130</v>
      </c>
      <c r="H96" t="s">
        <v>105</v>
      </c>
      <c r="I96" s="77">
        <v>223157</v>
      </c>
      <c r="J96" s="77">
        <v>321</v>
      </c>
      <c r="K96" s="77">
        <v>716.33397000000002</v>
      </c>
      <c r="L96" s="77">
        <v>0.05</v>
      </c>
      <c r="M96" s="77">
        <v>0.26</v>
      </c>
      <c r="N96" s="77">
        <v>0.03</v>
      </c>
    </row>
    <row r="97" spans="2:14">
      <c r="B97" t="s">
        <v>826</v>
      </c>
      <c r="C97" t="s">
        <v>827</v>
      </c>
      <c r="D97" t="s">
        <v>103</v>
      </c>
      <c r="E97" t="s">
        <v>126</v>
      </c>
      <c r="F97" t="s">
        <v>505</v>
      </c>
      <c r="G97" t="s">
        <v>135</v>
      </c>
      <c r="H97" t="s">
        <v>105</v>
      </c>
      <c r="I97" s="77">
        <v>8645</v>
      </c>
      <c r="J97" s="77">
        <v>6050</v>
      </c>
      <c r="K97" s="77">
        <v>523.02250000000004</v>
      </c>
      <c r="L97" s="77">
        <v>0.03</v>
      </c>
      <c r="M97" s="77">
        <v>0.19</v>
      </c>
      <c r="N97" s="77">
        <v>0.02</v>
      </c>
    </row>
    <row r="98" spans="2:14">
      <c r="B98" s="78" t="s">
        <v>828</v>
      </c>
      <c r="E98" s="16"/>
      <c r="F98" s="16"/>
      <c r="G98" s="16"/>
      <c r="I98" s="79">
        <v>48249.41</v>
      </c>
      <c r="K98" s="79">
        <v>523.74558018000005</v>
      </c>
      <c r="M98" s="79">
        <v>0.19</v>
      </c>
      <c r="N98" s="79">
        <v>0.02</v>
      </c>
    </row>
    <row r="99" spans="2:14">
      <c r="B99" t="s">
        <v>829</v>
      </c>
      <c r="C99" t="s">
        <v>830</v>
      </c>
      <c r="D99" t="s">
        <v>103</v>
      </c>
      <c r="E99" t="s">
        <v>126</v>
      </c>
      <c r="F99" t="s">
        <v>831</v>
      </c>
      <c r="G99" t="s">
        <v>610</v>
      </c>
      <c r="H99" t="s">
        <v>105</v>
      </c>
      <c r="I99" s="77">
        <v>0.5</v>
      </c>
      <c r="J99" s="77">
        <v>1752</v>
      </c>
      <c r="K99" s="77">
        <v>8.7600000000000004E-3</v>
      </c>
      <c r="L99" s="77">
        <v>0</v>
      </c>
      <c r="M99" s="77">
        <v>0</v>
      </c>
      <c r="N99" s="77">
        <v>0</v>
      </c>
    </row>
    <row r="100" spans="2:14">
      <c r="B100" t="s">
        <v>832</v>
      </c>
      <c r="C100" t="s">
        <v>833</v>
      </c>
      <c r="D100" t="s">
        <v>103</v>
      </c>
      <c r="E100" t="s">
        <v>126</v>
      </c>
      <c r="F100" t="s">
        <v>834</v>
      </c>
      <c r="G100" t="s">
        <v>718</v>
      </c>
      <c r="H100" t="s">
        <v>105</v>
      </c>
      <c r="I100" s="77">
        <v>14393</v>
      </c>
      <c r="J100" s="77">
        <v>1785</v>
      </c>
      <c r="K100" s="77">
        <v>256.91505000000001</v>
      </c>
      <c r="L100" s="77">
        <v>0.04</v>
      </c>
      <c r="M100" s="77">
        <v>0.09</v>
      </c>
      <c r="N100" s="77">
        <v>0.01</v>
      </c>
    </row>
    <row r="101" spans="2:14">
      <c r="B101" t="s">
        <v>835</v>
      </c>
      <c r="C101" t="s">
        <v>836</v>
      </c>
      <c r="D101" t="s">
        <v>103</v>
      </c>
      <c r="E101" t="s">
        <v>126</v>
      </c>
      <c r="F101" t="s">
        <v>837</v>
      </c>
      <c r="G101" t="s">
        <v>718</v>
      </c>
      <c r="H101" t="s">
        <v>105</v>
      </c>
      <c r="I101" s="77">
        <v>27917</v>
      </c>
      <c r="J101" s="77">
        <v>183.3</v>
      </c>
      <c r="K101" s="77">
        <v>51.171861</v>
      </c>
      <c r="L101" s="77">
        <v>0.05</v>
      </c>
      <c r="M101" s="77">
        <v>0.02</v>
      </c>
      <c r="N101" s="77">
        <v>0</v>
      </c>
    </row>
    <row r="102" spans="2:14">
      <c r="B102" t="s">
        <v>838</v>
      </c>
      <c r="C102" t="s">
        <v>839</v>
      </c>
      <c r="D102" t="s">
        <v>103</v>
      </c>
      <c r="E102" t="s">
        <v>126</v>
      </c>
      <c r="F102" t="s">
        <v>840</v>
      </c>
      <c r="G102" t="s">
        <v>773</v>
      </c>
      <c r="H102" t="s">
        <v>105</v>
      </c>
      <c r="I102" s="77">
        <v>5000</v>
      </c>
      <c r="J102" s="77">
        <v>4206</v>
      </c>
      <c r="K102" s="77">
        <v>210.3</v>
      </c>
      <c r="L102" s="77">
        <v>0.08</v>
      </c>
      <c r="M102" s="77">
        <v>0.08</v>
      </c>
      <c r="N102" s="77">
        <v>0.01</v>
      </c>
    </row>
    <row r="103" spans="2:14">
      <c r="B103" t="s">
        <v>841</v>
      </c>
      <c r="C103" t="s">
        <v>842</v>
      </c>
      <c r="D103" t="s">
        <v>103</v>
      </c>
      <c r="E103" t="s">
        <v>126</v>
      </c>
      <c r="F103" s="16"/>
      <c r="G103" t="s">
        <v>322</v>
      </c>
      <c r="H103" t="s">
        <v>105</v>
      </c>
      <c r="I103" s="77">
        <v>938.91</v>
      </c>
      <c r="J103" s="77">
        <v>569.79999999999995</v>
      </c>
      <c r="K103" s="77">
        <v>5.34990918</v>
      </c>
      <c r="L103" s="77">
        <v>0.01</v>
      </c>
      <c r="M103" s="77">
        <v>0</v>
      </c>
      <c r="N103" s="77">
        <v>0</v>
      </c>
    </row>
    <row r="104" spans="2:14">
      <c r="B104" s="78" t="s">
        <v>843</v>
      </c>
      <c r="E104" s="16"/>
      <c r="F104" s="16"/>
      <c r="G104" s="16"/>
      <c r="I104" s="79">
        <v>0</v>
      </c>
      <c r="K104" s="79">
        <v>0</v>
      </c>
      <c r="M104" s="79">
        <v>0</v>
      </c>
      <c r="N104" s="79">
        <v>0</v>
      </c>
    </row>
    <row r="105" spans="2:14">
      <c r="B105" t="s">
        <v>206</v>
      </c>
      <c r="C105" t="s">
        <v>206</v>
      </c>
      <c r="E105" s="16"/>
      <c r="F105" s="16"/>
      <c r="G105" t="s">
        <v>206</v>
      </c>
      <c r="H105" t="s">
        <v>206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</row>
    <row r="106" spans="2:14">
      <c r="B106" s="78" t="s">
        <v>228</v>
      </c>
      <c r="E106" s="16"/>
      <c r="F106" s="16"/>
      <c r="G106" s="16"/>
      <c r="I106" s="79">
        <v>168914.04</v>
      </c>
      <c r="K106" s="79">
        <v>9017.0750969946002</v>
      </c>
      <c r="M106" s="79">
        <v>3.33</v>
      </c>
      <c r="N106" s="79">
        <v>0.42</v>
      </c>
    </row>
    <row r="107" spans="2:14">
      <c r="B107" s="78" t="s">
        <v>291</v>
      </c>
      <c r="E107" s="16"/>
      <c r="F107" s="16"/>
      <c r="G107" s="16"/>
      <c r="I107" s="79">
        <v>64367</v>
      </c>
      <c r="K107" s="79">
        <v>8941.3358165999998</v>
      </c>
      <c r="M107" s="79">
        <v>3.3</v>
      </c>
      <c r="N107" s="79">
        <v>0.41</v>
      </c>
    </row>
    <row r="108" spans="2:14">
      <c r="B108" t="s">
        <v>844</v>
      </c>
      <c r="C108" t="s">
        <v>845</v>
      </c>
      <c r="D108" t="s">
        <v>550</v>
      </c>
      <c r="E108" t="s">
        <v>544</v>
      </c>
      <c r="F108" s="16"/>
      <c r="G108" t="s">
        <v>606</v>
      </c>
      <c r="H108" t="s">
        <v>109</v>
      </c>
      <c r="I108" s="77">
        <v>41005</v>
      </c>
      <c r="J108" s="77">
        <v>4250</v>
      </c>
      <c r="K108" s="77">
        <v>6082.0666250000004</v>
      </c>
      <c r="L108" s="77">
        <v>0.09</v>
      </c>
      <c r="M108" s="77">
        <v>2.2400000000000002</v>
      </c>
      <c r="N108" s="77">
        <v>0.28000000000000003</v>
      </c>
    </row>
    <row r="109" spans="2:14">
      <c r="B109" t="s">
        <v>846</v>
      </c>
      <c r="C109" t="s">
        <v>847</v>
      </c>
      <c r="D109" t="s">
        <v>550</v>
      </c>
      <c r="E109" t="s">
        <v>544</v>
      </c>
      <c r="F109" s="16"/>
      <c r="G109" t="s">
        <v>606</v>
      </c>
      <c r="H109" t="s">
        <v>109</v>
      </c>
      <c r="I109" s="77">
        <v>4362</v>
      </c>
      <c r="J109" s="77">
        <v>4482</v>
      </c>
      <c r="K109" s="77">
        <v>682.31189159999997</v>
      </c>
      <c r="L109" s="77">
        <v>0.06</v>
      </c>
      <c r="M109" s="77">
        <v>0.25</v>
      </c>
      <c r="N109" s="77">
        <v>0.03</v>
      </c>
    </row>
    <row r="110" spans="2:14">
      <c r="B110" t="s">
        <v>848</v>
      </c>
      <c r="C110" t="s">
        <v>849</v>
      </c>
      <c r="D110" t="s">
        <v>550</v>
      </c>
      <c r="E110" t="s">
        <v>544</v>
      </c>
      <c r="F110" t="s">
        <v>651</v>
      </c>
      <c r="G110" t="s">
        <v>370</v>
      </c>
      <c r="H110" t="s">
        <v>109</v>
      </c>
      <c r="I110" s="77">
        <v>19000</v>
      </c>
      <c r="J110" s="77">
        <v>3283</v>
      </c>
      <c r="K110" s="77">
        <v>2176.9573</v>
      </c>
      <c r="L110" s="77">
        <v>0</v>
      </c>
      <c r="M110" s="77">
        <v>0.8</v>
      </c>
      <c r="N110" s="77">
        <v>0.1</v>
      </c>
    </row>
    <row r="111" spans="2:14">
      <c r="B111" s="78" t="s">
        <v>292</v>
      </c>
      <c r="E111" s="16"/>
      <c r="F111" s="16"/>
      <c r="G111" s="16"/>
      <c r="I111" s="79">
        <v>104547.04</v>
      </c>
      <c r="K111" s="79">
        <v>75.739280394600002</v>
      </c>
      <c r="M111" s="79">
        <v>0.03</v>
      </c>
      <c r="N111" s="79">
        <v>0</v>
      </c>
    </row>
    <row r="112" spans="2:14">
      <c r="B112" t="s">
        <v>850</v>
      </c>
      <c r="C112" t="s">
        <v>851</v>
      </c>
      <c r="D112" t="s">
        <v>597</v>
      </c>
      <c r="E112" t="s">
        <v>544</v>
      </c>
      <c r="F112" s="16"/>
      <c r="G112" t="s">
        <v>545</v>
      </c>
      <c r="H112" t="s">
        <v>109</v>
      </c>
      <c r="I112" s="77">
        <v>50052.52</v>
      </c>
      <c r="J112" s="77">
        <v>19.95</v>
      </c>
      <c r="K112" s="77">
        <v>34.8493173126</v>
      </c>
      <c r="L112" s="77">
        <v>0.01</v>
      </c>
      <c r="M112" s="77">
        <v>0.01</v>
      </c>
      <c r="N112" s="77">
        <v>0</v>
      </c>
    </row>
    <row r="113" spans="2:14">
      <c r="B113" t="s">
        <v>852</v>
      </c>
      <c r="C113" t="s">
        <v>853</v>
      </c>
      <c r="D113" t="s">
        <v>597</v>
      </c>
      <c r="E113" t="s">
        <v>544</v>
      </c>
      <c r="F113" s="16"/>
      <c r="G113" t="s">
        <v>322</v>
      </c>
      <c r="H113" t="s">
        <v>109</v>
      </c>
      <c r="I113" s="77">
        <v>54494.52</v>
      </c>
      <c r="J113" s="77">
        <v>21.5</v>
      </c>
      <c r="K113" s="77">
        <v>40.889963082000001</v>
      </c>
      <c r="L113" s="77">
        <v>0.01</v>
      </c>
      <c r="M113" s="77">
        <v>0.02</v>
      </c>
      <c r="N113" s="77">
        <v>0</v>
      </c>
    </row>
    <row r="114" spans="2:14">
      <c r="B114" t="s">
        <v>230</v>
      </c>
      <c r="E114" s="16"/>
      <c r="F114" s="16"/>
      <c r="G114" s="16"/>
    </row>
    <row r="115" spans="2:14">
      <c r="B115" t="s">
        <v>286</v>
      </c>
      <c r="E115" s="16"/>
      <c r="F115" s="16"/>
      <c r="G115" s="16"/>
    </row>
    <row r="116" spans="2:14">
      <c r="B116" t="s">
        <v>287</v>
      </c>
      <c r="E116" s="16"/>
      <c r="F116" s="16"/>
      <c r="G116" s="16"/>
    </row>
    <row r="117" spans="2:14">
      <c r="B117" t="s">
        <v>288</v>
      </c>
      <c r="E117" s="16"/>
      <c r="F117" s="16"/>
      <c r="G117" s="16"/>
    </row>
    <row r="118" spans="2:14">
      <c r="E118" s="16"/>
      <c r="F118" s="16"/>
      <c r="G118" s="16"/>
    </row>
    <row r="119" spans="2:14">
      <c r="E119" s="16"/>
      <c r="F119" s="16"/>
      <c r="G119" s="16"/>
    </row>
    <row r="120" spans="2:14">
      <c r="E120" s="16"/>
      <c r="F120" s="16"/>
      <c r="G120" s="16"/>
    </row>
    <row r="121" spans="2:14">
      <c r="E121" s="16"/>
      <c r="F121" s="16"/>
      <c r="G121" s="16"/>
    </row>
    <row r="122" spans="2:14">
      <c r="E122" s="16"/>
      <c r="F122" s="16"/>
      <c r="G122" s="16"/>
    </row>
    <row r="123" spans="2:14">
      <c r="E123" s="16"/>
      <c r="F123" s="16"/>
      <c r="G123" s="16"/>
    </row>
    <row r="124" spans="2:14">
      <c r="E124" s="16"/>
      <c r="F124" s="16"/>
      <c r="G124" s="16"/>
    </row>
    <row r="125" spans="2:14">
      <c r="E125" s="16"/>
      <c r="F125" s="16"/>
      <c r="G125" s="16"/>
    </row>
    <row r="126" spans="2:14">
      <c r="E126" s="16"/>
      <c r="F126" s="16"/>
      <c r="G126" s="16"/>
    </row>
    <row r="127" spans="2:14">
      <c r="E127" s="16"/>
      <c r="F127" s="16"/>
      <c r="G127" s="16"/>
    </row>
    <row r="128" spans="2:14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16481230</v>
      </c>
      <c r="I11" s="7"/>
      <c r="J11" s="76">
        <v>0</v>
      </c>
      <c r="K11" s="76">
        <v>554459.11061193747</v>
      </c>
      <c r="L11" s="7"/>
      <c r="M11" s="76">
        <v>100</v>
      </c>
      <c r="N11" s="76">
        <v>25.57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15424349</v>
      </c>
      <c r="J12" s="79">
        <v>0</v>
      </c>
      <c r="K12" s="79">
        <v>433347.89044520003</v>
      </c>
      <c r="M12" s="79">
        <v>78.16</v>
      </c>
      <c r="N12" s="79">
        <v>19.989999999999998</v>
      </c>
    </row>
    <row r="13" spans="2:63">
      <c r="B13" s="78" t="s">
        <v>854</v>
      </c>
      <c r="D13" s="16"/>
      <c r="E13" s="16"/>
      <c r="F13" s="16"/>
      <c r="G13" s="16"/>
      <c r="H13" s="79">
        <v>480542</v>
      </c>
      <c r="J13" s="79">
        <v>0</v>
      </c>
      <c r="K13" s="79">
        <v>46045.807529999998</v>
      </c>
      <c r="M13" s="79">
        <v>8.3000000000000007</v>
      </c>
      <c r="N13" s="79">
        <v>2.12</v>
      </c>
    </row>
    <row r="14" spans="2:63">
      <c r="B14" t="s">
        <v>855</v>
      </c>
      <c r="C14" t="s">
        <v>856</v>
      </c>
      <c r="D14" t="s">
        <v>103</v>
      </c>
      <c r="E14" t="s">
        <v>857</v>
      </c>
      <c r="F14" t="s">
        <v>1317</v>
      </c>
      <c r="G14" t="s">
        <v>105</v>
      </c>
      <c r="H14" s="77">
        <v>138789</v>
      </c>
      <c r="I14" s="77">
        <v>1618</v>
      </c>
      <c r="J14" s="77">
        <v>0</v>
      </c>
      <c r="K14" s="77">
        <v>2245.6060200000002</v>
      </c>
      <c r="L14" s="77">
        <v>0.19</v>
      </c>
      <c r="M14" s="77">
        <v>0.41</v>
      </c>
      <c r="N14" s="77">
        <v>0.1</v>
      </c>
    </row>
    <row r="15" spans="2:63">
      <c r="B15" t="s">
        <v>858</v>
      </c>
      <c r="C15" t="s">
        <v>859</v>
      </c>
      <c r="D15" t="s">
        <v>103</v>
      </c>
      <c r="E15" t="s">
        <v>860</v>
      </c>
      <c r="F15" t="s">
        <v>1317</v>
      </c>
      <c r="G15" t="s">
        <v>105</v>
      </c>
      <c r="H15" s="77">
        <v>21397</v>
      </c>
      <c r="I15" s="77">
        <v>9383</v>
      </c>
      <c r="J15" s="77">
        <v>0</v>
      </c>
      <c r="K15" s="77">
        <v>2007.6805099999999</v>
      </c>
      <c r="L15" s="77">
        <v>0.03</v>
      </c>
      <c r="M15" s="77">
        <v>0.36</v>
      </c>
      <c r="N15" s="77">
        <v>0.09</v>
      </c>
    </row>
    <row r="16" spans="2:63">
      <c r="B16" t="s">
        <v>861</v>
      </c>
      <c r="C16" t="s">
        <v>862</v>
      </c>
      <c r="D16" t="s">
        <v>103</v>
      </c>
      <c r="E16" t="s">
        <v>860</v>
      </c>
      <c r="F16" t="s">
        <v>1317</v>
      </c>
      <c r="G16" t="s">
        <v>105</v>
      </c>
      <c r="H16" s="77">
        <v>299806</v>
      </c>
      <c r="I16" s="77">
        <v>12850</v>
      </c>
      <c r="J16" s="77">
        <v>0</v>
      </c>
      <c r="K16" s="77">
        <v>38525.071000000004</v>
      </c>
      <c r="L16" s="77">
        <v>0.28999999999999998</v>
      </c>
      <c r="M16" s="77">
        <v>6.95</v>
      </c>
      <c r="N16" s="77">
        <v>1.78</v>
      </c>
    </row>
    <row r="17" spans="2:14">
      <c r="B17" t="s">
        <v>863</v>
      </c>
      <c r="C17" t="s">
        <v>864</v>
      </c>
      <c r="D17" t="s">
        <v>103</v>
      </c>
      <c r="E17" t="s">
        <v>860</v>
      </c>
      <c r="F17" t="s">
        <v>1317</v>
      </c>
      <c r="G17" t="s">
        <v>105</v>
      </c>
      <c r="H17" s="77">
        <v>20550</v>
      </c>
      <c r="I17" s="77">
        <v>15900</v>
      </c>
      <c r="J17" s="77">
        <v>0</v>
      </c>
      <c r="K17" s="77">
        <v>3267.45</v>
      </c>
      <c r="L17" s="77">
        <v>0.11</v>
      </c>
      <c r="M17" s="77">
        <v>0.59</v>
      </c>
      <c r="N17" s="77">
        <v>0.15</v>
      </c>
    </row>
    <row r="18" spans="2:14">
      <c r="B18" s="78" t="s">
        <v>865</v>
      </c>
      <c r="D18" s="16"/>
      <c r="E18" s="16"/>
      <c r="F18" s="16"/>
      <c r="G18" s="16"/>
      <c r="H18" s="79">
        <v>9601291</v>
      </c>
      <c r="J18" s="79">
        <v>0</v>
      </c>
      <c r="K18" s="79">
        <v>300888.16361799999</v>
      </c>
      <c r="M18" s="79">
        <v>54.27</v>
      </c>
      <c r="N18" s="79">
        <v>13.88</v>
      </c>
    </row>
    <row r="19" spans="2:14">
      <c r="B19" t="s">
        <v>866</v>
      </c>
      <c r="C19" t="s">
        <v>867</v>
      </c>
      <c r="D19" t="s">
        <v>103</v>
      </c>
      <c r="E19" t="s">
        <v>868</v>
      </c>
      <c r="F19" t="s">
        <v>126</v>
      </c>
      <c r="G19" t="s">
        <v>105</v>
      </c>
      <c r="H19" s="77">
        <v>184564</v>
      </c>
      <c r="I19" s="77">
        <v>4276</v>
      </c>
      <c r="J19" s="77">
        <v>0</v>
      </c>
      <c r="K19" s="77">
        <v>7891.9566400000003</v>
      </c>
      <c r="L19" s="77">
        <v>2.64</v>
      </c>
      <c r="M19" s="77">
        <v>1.42</v>
      </c>
      <c r="N19" s="77">
        <v>0.36</v>
      </c>
    </row>
    <row r="20" spans="2:14">
      <c r="B20" t="s">
        <v>869</v>
      </c>
      <c r="C20" t="s">
        <v>870</v>
      </c>
      <c r="D20" t="s">
        <v>103</v>
      </c>
      <c r="E20" t="s">
        <v>868</v>
      </c>
      <c r="F20" t="s">
        <v>1317</v>
      </c>
      <c r="G20" t="s">
        <v>105</v>
      </c>
      <c r="H20" s="77">
        <v>285433</v>
      </c>
      <c r="I20" s="77">
        <v>1028</v>
      </c>
      <c r="J20" s="77">
        <v>0</v>
      </c>
      <c r="K20" s="77">
        <v>2934.2512400000001</v>
      </c>
      <c r="L20" s="77">
        <v>0.81</v>
      </c>
      <c r="M20" s="77">
        <v>0.53</v>
      </c>
      <c r="N20" s="77">
        <v>0.14000000000000001</v>
      </c>
    </row>
    <row r="21" spans="2:14">
      <c r="B21" t="s">
        <v>871</v>
      </c>
      <c r="C21" t="s">
        <v>872</v>
      </c>
      <c r="D21" t="s">
        <v>103</v>
      </c>
      <c r="E21" t="s">
        <v>873</v>
      </c>
      <c r="F21" t="s">
        <v>126</v>
      </c>
      <c r="G21" t="s">
        <v>105</v>
      </c>
      <c r="H21" s="77">
        <v>647373</v>
      </c>
      <c r="I21" s="77">
        <v>1027</v>
      </c>
      <c r="J21" s="77">
        <v>0</v>
      </c>
      <c r="K21" s="77">
        <v>6648.5207099999998</v>
      </c>
      <c r="L21" s="77">
        <v>2.27</v>
      </c>
      <c r="M21" s="77">
        <v>1.2</v>
      </c>
      <c r="N21" s="77">
        <v>0.31</v>
      </c>
    </row>
    <row r="22" spans="2:14">
      <c r="B22" t="s">
        <v>874</v>
      </c>
      <c r="C22" t="s">
        <v>875</v>
      </c>
      <c r="D22" t="s">
        <v>103</v>
      </c>
      <c r="E22" t="s">
        <v>873</v>
      </c>
      <c r="F22" t="s">
        <v>1317</v>
      </c>
      <c r="G22" t="s">
        <v>105</v>
      </c>
      <c r="H22" s="77">
        <v>282000</v>
      </c>
      <c r="I22" s="77">
        <v>2011</v>
      </c>
      <c r="J22" s="77">
        <v>0</v>
      </c>
      <c r="K22" s="77">
        <v>5671.02</v>
      </c>
      <c r="L22" s="77">
        <v>2.0699999999999998</v>
      </c>
      <c r="M22" s="77">
        <v>1.02</v>
      </c>
      <c r="N22" s="77">
        <v>0.26</v>
      </c>
    </row>
    <row r="23" spans="2:14">
      <c r="B23" t="s">
        <v>876</v>
      </c>
      <c r="C23" t="s">
        <v>877</v>
      </c>
      <c r="D23" t="s">
        <v>103</v>
      </c>
      <c r="E23" t="s">
        <v>873</v>
      </c>
      <c r="F23" t="s">
        <v>1317</v>
      </c>
      <c r="G23" t="s">
        <v>105</v>
      </c>
      <c r="H23" s="77">
        <v>187902</v>
      </c>
      <c r="I23" s="77">
        <v>993.1</v>
      </c>
      <c r="J23" s="77">
        <v>0</v>
      </c>
      <c r="K23" s="77">
        <v>1866.054762</v>
      </c>
      <c r="L23" s="77">
        <v>1.06</v>
      </c>
      <c r="M23" s="77">
        <v>0.34</v>
      </c>
      <c r="N23" s="77">
        <v>0.09</v>
      </c>
    </row>
    <row r="24" spans="2:14">
      <c r="B24" t="s">
        <v>878</v>
      </c>
      <c r="C24" t="s">
        <v>879</v>
      </c>
      <c r="D24" t="s">
        <v>103</v>
      </c>
      <c r="E24" t="s">
        <v>873</v>
      </c>
      <c r="F24" t="s">
        <v>1317</v>
      </c>
      <c r="G24" t="s">
        <v>105</v>
      </c>
      <c r="H24" s="77">
        <v>103864</v>
      </c>
      <c r="I24" s="77">
        <v>8121</v>
      </c>
      <c r="J24" s="77">
        <v>0</v>
      </c>
      <c r="K24" s="77">
        <v>8434.7954399999999</v>
      </c>
      <c r="L24" s="77">
        <v>1.41</v>
      </c>
      <c r="M24" s="77">
        <v>1.52</v>
      </c>
      <c r="N24" s="77">
        <v>0.39</v>
      </c>
    </row>
    <row r="25" spans="2:14">
      <c r="B25" t="s">
        <v>880</v>
      </c>
      <c r="C25" t="s">
        <v>881</v>
      </c>
      <c r="D25" t="s">
        <v>103</v>
      </c>
      <c r="E25" t="s">
        <v>873</v>
      </c>
      <c r="F25" t="s">
        <v>1317</v>
      </c>
      <c r="G25" t="s">
        <v>105</v>
      </c>
      <c r="H25" s="77">
        <v>270903</v>
      </c>
      <c r="I25" s="77">
        <v>2480</v>
      </c>
      <c r="J25" s="77">
        <v>0</v>
      </c>
      <c r="K25" s="77">
        <v>6718.3944000000001</v>
      </c>
      <c r="L25" s="77">
        <v>0.61</v>
      </c>
      <c r="M25" s="77">
        <v>1.21</v>
      </c>
      <c r="N25" s="77">
        <v>0.31</v>
      </c>
    </row>
    <row r="26" spans="2:14">
      <c r="B26" t="s">
        <v>882</v>
      </c>
      <c r="C26" t="s">
        <v>883</v>
      </c>
      <c r="D26" t="s">
        <v>103</v>
      </c>
      <c r="E26" t="s">
        <v>884</v>
      </c>
      <c r="F26" t="s">
        <v>1317</v>
      </c>
      <c r="G26" t="s">
        <v>105</v>
      </c>
      <c r="H26" s="77">
        <v>137653</v>
      </c>
      <c r="I26" s="77">
        <v>6189</v>
      </c>
      <c r="J26" s="77">
        <v>0</v>
      </c>
      <c r="K26" s="77">
        <v>8519.3441700000003</v>
      </c>
      <c r="L26" s="77">
        <v>1.1499999999999999</v>
      </c>
      <c r="M26" s="77">
        <v>1.54</v>
      </c>
      <c r="N26" s="77">
        <v>0.39</v>
      </c>
    </row>
    <row r="27" spans="2:14">
      <c r="B27" t="s">
        <v>885</v>
      </c>
      <c r="C27" t="s">
        <v>886</v>
      </c>
      <c r="D27" t="s">
        <v>103</v>
      </c>
      <c r="E27" t="s">
        <v>884</v>
      </c>
      <c r="F27" t="s">
        <v>1317</v>
      </c>
      <c r="G27" t="s">
        <v>105</v>
      </c>
      <c r="H27" s="77">
        <v>65737</v>
      </c>
      <c r="I27" s="77">
        <v>1583</v>
      </c>
      <c r="J27" s="77">
        <v>0</v>
      </c>
      <c r="K27" s="77">
        <v>1040.61671</v>
      </c>
      <c r="L27" s="77">
        <v>0.19</v>
      </c>
      <c r="M27" s="77">
        <v>0.19</v>
      </c>
      <c r="N27" s="77">
        <v>0.05</v>
      </c>
    </row>
    <row r="28" spans="2:14">
      <c r="B28" t="s">
        <v>887</v>
      </c>
      <c r="C28" t="s">
        <v>888</v>
      </c>
      <c r="D28" t="s">
        <v>103</v>
      </c>
      <c r="E28" t="s">
        <v>884</v>
      </c>
      <c r="F28" t="s">
        <v>1317</v>
      </c>
      <c r="G28" t="s">
        <v>105</v>
      </c>
      <c r="H28" s="77">
        <v>587459</v>
      </c>
      <c r="I28" s="77">
        <v>2283</v>
      </c>
      <c r="J28" s="77">
        <v>0</v>
      </c>
      <c r="K28" s="77">
        <v>13411.688969999999</v>
      </c>
      <c r="L28" s="77">
        <v>1.89</v>
      </c>
      <c r="M28" s="77">
        <v>2.42</v>
      </c>
      <c r="N28" s="77">
        <v>0.62</v>
      </c>
    </row>
    <row r="29" spans="2:14">
      <c r="B29" t="s">
        <v>889</v>
      </c>
      <c r="C29" t="s">
        <v>890</v>
      </c>
      <c r="D29" t="s">
        <v>103</v>
      </c>
      <c r="E29" t="s">
        <v>884</v>
      </c>
      <c r="F29" t="s">
        <v>1317</v>
      </c>
      <c r="G29" t="s">
        <v>105</v>
      </c>
      <c r="H29" s="77">
        <v>226064</v>
      </c>
      <c r="I29" s="77">
        <v>3961</v>
      </c>
      <c r="J29" s="77">
        <v>0</v>
      </c>
      <c r="K29" s="77">
        <v>8954.3950399999994</v>
      </c>
      <c r="L29" s="77">
        <v>0.34</v>
      </c>
      <c r="M29" s="77">
        <v>1.61</v>
      </c>
      <c r="N29" s="77">
        <v>0.41</v>
      </c>
    </row>
    <row r="30" spans="2:14">
      <c r="B30" t="s">
        <v>891</v>
      </c>
      <c r="C30" t="s">
        <v>892</v>
      </c>
      <c r="D30" t="s">
        <v>103</v>
      </c>
      <c r="E30" t="s">
        <v>884</v>
      </c>
      <c r="F30" t="s">
        <v>1317</v>
      </c>
      <c r="G30" t="s">
        <v>105</v>
      </c>
      <c r="H30" s="77">
        <v>51375</v>
      </c>
      <c r="I30" s="77">
        <v>8985</v>
      </c>
      <c r="J30" s="77">
        <v>0</v>
      </c>
      <c r="K30" s="77">
        <v>4616.0437499999998</v>
      </c>
      <c r="L30" s="77">
        <v>0.84</v>
      </c>
      <c r="M30" s="77">
        <v>0.83</v>
      </c>
      <c r="N30" s="77">
        <v>0.21</v>
      </c>
    </row>
    <row r="31" spans="2:14">
      <c r="B31" t="s">
        <v>893</v>
      </c>
      <c r="C31" t="s">
        <v>894</v>
      </c>
      <c r="D31" t="s">
        <v>103</v>
      </c>
      <c r="E31" t="s">
        <v>884</v>
      </c>
      <c r="F31" t="s">
        <v>1317</v>
      </c>
      <c r="G31" t="s">
        <v>105</v>
      </c>
      <c r="H31" s="77">
        <v>64935</v>
      </c>
      <c r="I31" s="77">
        <v>2093</v>
      </c>
      <c r="J31" s="77">
        <v>0</v>
      </c>
      <c r="K31" s="77">
        <v>1359.0895499999999</v>
      </c>
      <c r="L31" s="77">
        <v>0.24</v>
      </c>
      <c r="M31" s="77">
        <v>0.25</v>
      </c>
      <c r="N31" s="77">
        <v>0.06</v>
      </c>
    </row>
    <row r="32" spans="2:14">
      <c r="B32" t="s">
        <v>895</v>
      </c>
      <c r="C32" t="s">
        <v>896</v>
      </c>
      <c r="D32" t="s">
        <v>103</v>
      </c>
      <c r="E32" t="s">
        <v>884</v>
      </c>
      <c r="F32" t="s">
        <v>1317</v>
      </c>
      <c r="G32" t="s">
        <v>105</v>
      </c>
      <c r="H32" s="77">
        <v>22168</v>
      </c>
      <c r="I32" s="77">
        <v>9250</v>
      </c>
      <c r="J32" s="77">
        <v>0</v>
      </c>
      <c r="K32" s="77">
        <v>2050.54</v>
      </c>
      <c r="L32" s="77">
        <v>0.76</v>
      </c>
      <c r="M32" s="77">
        <v>0.37</v>
      </c>
      <c r="N32" s="77">
        <v>0.09</v>
      </c>
    </row>
    <row r="33" spans="2:14">
      <c r="B33" t="s">
        <v>897</v>
      </c>
      <c r="C33" t="s">
        <v>898</v>
      </c>
      <c r="D33" t="s">
        <v>103</v>
      </c>
      <c r="E33" t="s">
        <v>884</v>
      </c>
      <c r="F33" t="s">
        <v>1317</v>
      </c>
      <c r="G33" t="s">
        <v>105</v>
      </c>
      <c r="H33" s="77">
        <v>141274</v>
      </c>
      <c r="I33" s="77">
        <v>11980</v>
      </c>
      <c r="J33" s="77">
        <v>0</v>
      </c>
      <c r="K33" s="77">
        <v>16924.625199999999</v>
      </c>
      <c r="L33" s="77">
        <v>0.62</v>
      </c>
      <c r="M33" s="77">
        <v>3.05</v>
      </c>
      <c r="N33" s="77">
        <v>0.78</v>
      </c>
    </row>
    <row r="34" spans="2:14">
      <c r="B34" t="s">
        <v>899</v>
      </c>
      <c r="C34" t="s">
        <v>900</v>
      </c>
      <c r="D34" t="s">
        <v>103</v>
      </c>
      <c r="E34" t="s">
        <v>884</v>
      </c>
      <c r="F34" t="s">
        <v>1317</v>
      </c>
      <c r="G34" t="s">
        <v>105</v>
      </c>
      <c r="H34" s="77">
        <v>367902</v>
      </c>
      <c r="I34" s="77">
        <v>2016</v>
      </c>
      <c r="J34" s="77">
        <v>0</v>
      </c>
      <c r="K34" s="77">
        <v>7416.9043199999996</v>
      </c>
      <c r="L34" s="77">
        <v>0.35</v>
      </c>
      <c r="M34" s="77">
        <v>1.34</v>
      </c>
      <c r="N34" s="77">
        <v>0.34</v>
      </c>
    </row>
    <row r="35" spans="2:14">
      <c r="B35" t="s">
        <v>901</v>
      </c>
      <c r="C35" t="s">
        <v>902</v>
      </c>
      <c r="D35" t="s">
        <v>103</v>
      </c>
      <c r="E35" t="s">
        <v>884</v>
      </c>
      <c r="F35" t="s">
        <v>1317</v>
      </c>
      <c r="G35" t="s">
        <v>105</v>
      </c>
      <c r="H35" s="77">
        <v>779363</v>
      </c>
      <c r="I35" s="77">
        <v>1986</v>
      </c>
      <c r="J35" s="77">
        <v>0</v>
      </c>
      <c r="K35" s="77">
        <v>15478.14918</v>
      </c>
      <c r="L35" s="77">
        <v>0.62</v>
      </c>
      <c r="M35" s="77">
        <v>2.79</v>
      </c>
      <c r="N35" s="77">
        <v>0.71</v>
      </c>
    </row>
    <row r="36" spans="2:14">
      <c r="B36" t="s">
        <v>903</v>
      </c>
      <c r="C36" t="s">
        <v>904</v>
      </c>
      <c r="D36" t="s">
        <v>103</v>
      </c>
      <c r="E36" t="s">
        <v>884</v>
      </c>
      <c r="F36" t="s">
        <v>1317</v>
      </c>
      <c r="G36" t="s">
        <v>105</v>
      </c>
      <c r="H36" s="77">
        <v>410476</v>
      </c>
      <c r="I36" s="77">
        <v>2372</v>
      </c>
      <c r="J36" s="77">
        <v>0</v>
      </c>
      <c r="K36" s="77">
        <v>9736.4907199999998</v>
      </c>
      <c r="L36" s="77">
        <v>1.22</v>
      </c>
      <c r="M36" s="77">
        <v>1.76</v>
      </c>
      <c r="N36" s="77">
        <v>0.45</v>
      </c>
    </row>
    <row r="37" spans="2:14">
      <c r="B37" t="s">
        <v>905</v>
      </c>
      <c r="C37" t="s">
        <v>906</v>
      </c>
      <c r="D37" t="s">
        <v>103</v>
      </c>
      <c r="E37" t="s">
        <v>860</v>
      </c>
      <c r="F37" t="s">
        <v>126</v>
      </c>
      <c r="G37" t="s">
        <v>105</v>
      </c>
      <c r="H37" s="77">
        <v>45600</v>
      </c>
      <c r="I37" s="77">
        <v>8683</v>
      </c>
      <c r="J37" s="77">
        <v>0</v>
      </c>
      <c r="K37" s="77">
        <v>3959.4479999999999</v>
      </c>
      <c r="L37" s="77">
        <v>0.76</v>
      </c>
      <c r="M37" s="77">
        <v>0.71</v>
      </c>
      <c r="N37" s="77">
        <v>0.18</v>
      </c>
    </row>
    <row r="38" spans="2:14">
      <c r="B38" t="s">
        <v>907</v>
      </c>
      <c r="C38" t="s">
        <v>908</v>
      </c>
      <c r="D38" t="s">
        <v>103</v>
      </c>
      <c r="E38" t="s">
        <v>860</v>
      </c>
      <c r="F38" t="s">
        <v>126</v>
      </c>
      <c r="G38" t="s">
        <v>105</v>
      </c>
      <c r="H38" s="77">
        <v>47255</v>
      </c>
      <c r="I38" s="77">
        <v>9560</v>
      </c>
      <c r="J38" s="77">
        <v>0</v>
      </c>
      <c r="K38" s="77">
        <v>4517.5780000000004</v>
      </c>
      <c r="L38" s="77">
        <v>0.72</v>
      </c>
      <c r="M38" s="77">
        <v>0.81</v>
      </c>
      <c r="N38" s="77">
        <v>0.21</v>
      </c>
    </row>
    <row r="39" spans="2:14">
      <c r="B39" t="s">
        <v>909</v>
      </c>
      <c r="C39" t="s">
        <v>910</v>
      </c>
      <c r="D39" t="s">
        <v>103</v>
      </c>
      <c r="E39" t="s">
        <v>860</v>
      </c>
      <c r="F39" t="s">
        <v>1317</v>
      </c>
      <c r="G39" t="s">
        <v>105</v>
      </c>
      <c r="H39" s="77">
        <v>5161</v>
      </c>
      <c r="I39" s="77">
        <v>30510</v>
      </c>
      <c r="J39" s="77">
        <v>0</v>
      </c>
      <c r="K39" s="77">
        <v>1574.6211000000001</v>
      </c>
      <c r="L39" s="77">
        <v>0.28999999999999998</v>
      </c>
      <c r="M39" s="77">
        <v>0.28000000000000003</v>
      </c>
      <c r="N39" s="77">
        <v>7.0000000000000007E-2</v>
      </c>
    </row>
    <row r="40" spans="2:14">
      <c r="B40" t="s">
        <v>911</v>
      </c>
      <c r="C40" t="s">
        <v>912</v>
      </c>
      <c r="D40" t="s">
        <v>103</v>
      </c>
      <c r="E40" t="s">
        <v>860</v>
      </c>
      <c r="F40" t="s">
        <v>1317</v>
      </c>
      <c r="G40" t="s">
        <v>105</v>
      </c>
      <c r="H40" s="77">
        <v>54762</v>
      </c>
      <c r="I40" s="77">
        <v>7559</v>
      </c>
      <c r="J40" s="77">
        <v>0</v>
      </c>
      <c r="K40" s="77">
        <v>4139.4595799999997</v>
      </c>
      <c r="L40" s="77">
        <v>0.38</v>
      </c>
      <c r="M40" s="77">
        <v>0.75</v>
      </c>
      <c r="N40" s="77">
        <v>0.19</v>
      </c>
    </row>
    <row r="41" spans="2:14">
      <c r="B41" t="s">
        <v>913</v>
      </c>
      <c r="C41" t="s">
        <v>914</v>
      </c>
      <c r="D41" t="s">
        <v>103</v>
      </c>
      <c r="E41" t="s">
        <v>860</v>
      </c>
      <c r="F41" t="s">
        <v>1317</v>
      </c>
      <c r="G41" t="s">
        <v>105</v>
      </c>
      <c r="H41" s="77">
        <v>27229</v>
      </c>
      <c r="I41" s="77">
        <v>4736</v>
      </c>
      <c r="J41" s="77">
        <v>0</v>
      </c>
      <c r="K41" s="77">
        <v>1289.5654400000001</v>
      </c>
      <c r="L41" s="77">
        <v>0.2</v>
      </c>
      <c r="M41" s="77">
        <v>0.23</v>
      </c>
      <c r="N41" s="77">
        <v>0.06</v>
      </c>
    </row>
    <row r="42" spans="2:14">
      <c r="B42" t="s">
        <v>915</v>
      </c>
      <c r="C42" t="s">
        <v>916</v>
      </c>
      <c r="D42" t="s">
        <v>103</v>
      </c>
      <c r="E42" t="s">
        <v>860</v>
      </c>
      <c r="F42" t="s">
        <v>1317</v>
      </c>
      <c r="G42" t="s">
        <v>105</v>
      </c>
      <c r="H42" s="77">
        <v>64574</v>
      </c>
      <c r="I42" s="77">
        <v>22170</v>
      </c>
      <c r="J42" s="77">
        <v>0</v>
      </c>
      <c r="K42" s="77">
        <v>14316.0558</v>
      </c>
      <c r="L42" s="77">
        <v>2.08</v>
      </c>
      <c r="M42" s="77">
        <v>2.58</v>
      </c>
      <c r="N42" s="77">
        <v>0.66</v>
      </c>
    </row>
    <row r="43" spans="2:14">
      <c r="B43" t="s">
        <v>917</v>
      </c>
      <c r="C43" t="s">
        <v>918</v>
      </c>
      <c r="D43" t="s">
        <v>103</v>
      </c>
      <c r="E43" t="s">
        <v>860</v>
      </c>
      <c r="F43" t="s">
        <v>1317</v>
      </c>
      <c r="G43" t="s">
        <v>105</v>
      </c>
      <c r="H43" s="77">
        <v>211640</v>
      </c>
      <c r="I43" s="77">
        <v>4346</v>
      </c>
      <c r="J43" s="77">
        <v>0</v>
      </c>
      <c r="K43" s="77">
        <v>9197.8744000000006</v>
      </c>
      <c r="L43" s="77">
        <v>1.31</v>
      </c>
      <c r="M43" s="77">
        <v>1.66</v>
      </c>
      <c r="N43" s="77">
        <v>0.42</v>
      </c>
    </row>
    <row r="44" spans="2:14">
      <c r="B44" t="s">
        <v>919</v>
      </c>
      <c r="C44" t="s">
        <v>920</v>
      </c>
      <c r="D44" t="s">
        <v>103</v>
      </c>
      <c r="E44" t="s">
        <v>860</v>
      </c>
      <c r="F44" t="s">
        <v>1317</v>
      </c>
      <c r="G44" t="s">
        <v>105</v>
      </c>
      <c r="H44" s="77">
        <v>60917</v>
      </c>
      <c r="I44" s="77">
        <v>13230</v>
      </c>
      <c r="J44" s="77">
        <v>0</v>
      </c>
      <c r="K44" s="77">
        <v>8059.3190999999997</v>
      </c>
      <c r="L44" s="77">
        <v>0.76</v>
      </c>
      <c r="M44" s="77">
        <v>1.45</v>
      </c>
      <c r="N44" s="77">
        <v>0.37</v>
      </c>
    </row>
    <row r="45" spans="2:14">
      <c r="B45" t="s">
        <v>921</v>
      </c>
      <c r="C45" t="s">
        <v>922</v>
      </c>
      <c r="D45" t="s">
        <v>103</v>
      </c>
      <c r="E45" t="s">
        <v>860</v>
      </c>
      <c r="F45" t="s">
        <v>126</v>
      </c>
      <c r="G45" t="s">
        <v>105</v>
      </c>
      <c r="H45" s="77">
        <v>14558</v>
      </c>
      <c r="I45" s="77">
        <v>30560</v>
      </c>
      <c r="J45" s="77">
        <v>0</v>
      </c>
      <c r="K45" s="77">
        <v>4448.9247999999998</v>
      </c>
      <c r="L45" s="77">
        <v>0.98</v>
      </c>
      <c r="M45" s="77">
        <v>0.8</v>
      </c>
      <c r="N45" s="77">
        <v>0.21</v>
      </c>
    </row>
    <row r="46" spans="2:14">
      <c r="B46" t="s">
        <v>923</v>
      </c>
      <c r="C46" t="s">
        <v>924</v>
      </c>
      <c r="D46" t="s">
        <v>103</v>
      </c>
      <c r="E46" t="s">
        <v>860</v>
      </c>
      <c r="F46" t="s">
        <v>1317</v>
      </c>
      <c r="G46" t="s">
        <v>105</v>
      </c>
      <c r="H46" s="77">
        <v>254385</v>
      </c>
      <c r="I46" s="77">
        <v>2213</v>
      </c>
      <c r="J46" s="77">
        <v>0</v>
      </c>
      <c r="K46" s="77">
        <v>5629.5400499999996</v>
      </c>
      <c r="L46" s="77">
        <v>1.32</v>
      </c>
      <c r="M46" s="77">
        <v>1.02</v>
      </c>
      <c r="N46" s="77">
        <v>0.26</v>
      </c>
    </row>
    <row r="47" spans="2:14">
      <c r="B47" t="s">
        <v>925</v>
      </c>
      <c r="C47" t="s">
        <v>926</v>
      </c>
      <c r="D47" t="s">
        <v>103</v>
      </c>
      <c r="E47" t="s">
        <v>927</v>
      </c>
      <c r="F47" t="s">
        <v>1317</v>
      </c>
      <c r="G47" t="s">
        <v>105</v>
      </c>
      <c r="H47" s="77">
        <v>456266</v>
      </c>
      <c r="I47" s="77">
        <v>413.1</v>
      </c>
      <c r="J47" s="77">
        <v>0</v>
      </c>
      <c r="K47" s="77">
        <v>1884.834846</v>
      </c>
      <c r="L47" s="77">
        <v>0.12</v>
      </c>
      <c r="M47" s="77">
        <v>0.34</v>
      </c>
      <c r="N47" s="77">
        <v>0.09</v>
      </c>
    </row>
    <row r="48" spans="2:14">
      <c r="B48" t="s">
        <v>928</v>
      </c>
      <c r="C48" t="s">
        <v>929</v>
      </c>
      <c r="D48" t="s">
        <v>103</v>
      </c>
      <c r="E48" t="s">
        <v>930</v>
      </c>
      <c r="F48" t="s">
        <v>1317</v>
      </c>
      <c r="G48" t="s">
        <v>105</v>
      </c>
      <c r="H48" s="77">
        <v>175967</v>
      </c>
      <c r="I48" s="77">
        <v>5109</v>
      </c>
      <c r="J48" s="77">
        <v>0</v>
      </c>
      <c r="K48" s="77">
        <v>8990.1540299999997</v>
      </c>
      <c r="L48" s="77">
        <v>1.88</v>
      </c>
      <c r="M48" s="77">
        <v>1.62</v>
      </c>
      <c r="N48" s="77">
        <v>0.41</v>
      </c>
    </row>
    <row r="49" spans="2:14">
      <c r="B49" t="s">
        <v>931</v>
      </c>
      <c r="C49" t="s">
        <v>932</v>
      </c>
      <c r="D49" t="s">
        <v>103</v>
      </c>
      <c r="E49" t="s">
        <v>930</v>
      </c>
      <c r="F49" t="s">
        <v>1317</v>
      </c>
      <c r="G49" t="s">
        <v>105</v>
      </c>
      <c r="H49" s="77">
        <v>999460</v>
      </c>
      <c r="I49" s="77">
        <v>1478</v>
      </c>
      <c r="J49" s="77">
        <v>0</v>
      </c>
      <c r="K49" s="77">
        <v>14772.0188</v>
      </c>
      <c r="L49" s="77">
        <v>3.63</v>
      </c>
      <c r="M49" s="77">
        <v>2.66</v>
      </c>
      <c r="N49" s="77">
        <v>0.68</v>
      </c>
    </row>
    <row r="50" spans="2:14">
      <c r="B50" t="s">
        <v>933</v>
      </c>
      <c r="C50" t="s">
        <v>934</v>
      </c>
      <c r="D50" t="s">
        <v>103</v>
      </c>
      <c r="E50" t="s">
        <v>930</v>
      </c>
      <c r="F50" t="s">
        <v>1317</v>
      </c>
      <c r="G50" t="s">
        <v>105</v>
      </c>
      <c r="H50" s="77">
        <v>1678123</v>
      </c>
      <c r="I50" s="77">
        <v>1496</v>
      </c>
      <c r="J50" s="77">
        <v>0</v>
      </c>
      <c r="K50" s="77">
        <v>25104.720079999999</v>
      </c>
      <c r="L50" s="77">
        <v>2.19</v>
      </c>
      <c r="M50" s="77">
        <v>4.53</v>
      </c>
      <c r="N50" s="77">
        <v>1.1599999999999999</v>
      </c>
    </row>
    <row r="51" spans="2:14">
      <c r="B51" t="s">
        <v>935</v>
      </c>
      <c r="C51" t="s">
        <v>936</v>
      </c>
      <c r="D51" t="s">
        <v>103</v>
      </c>
      <c r="E51" t="s">
        <v>930</v>
      </c>
      <c r="F51" t="s">
        <v>1317</v>
      </c>
      <c r="G51" t="s">
        <v>105</v>
      </c>
      <c r="H51" s="77">
        <v>28763</v>
      </c>
      <c r="I51" s="77">
        <v>4768</v>
      </c>
      <c r="J51" s="77">
        <v>0</v>
      </c>
      <c r="K51" s="77">
        <v>1371.41984</v>
      </c>
      <c r="L51" s="77">
        <v>0.25</v>
      </c>
      <c r="M51" s="77">
        <v>0.25</v>
      </c>
      <c r="N51" s="77">
        <v>0.06</v>
      </c>
    </row>
    <row r="52" spans="2:14">
      <c r="B52" t="s">
        <v>937</v>
      </c>
      <c r="C52" t="s">
        <v>938</v>
      </c>
      <c r="D52" t="s">
        <v>550</v>
      </c>
      <c r="E52" t="s">
        <v>939</v>
      </c>
      <c r="F52" t="s">
        <v>1317</v>
      </c>
      <c r="G52" t="s">
        <v>105</v>
      </c>
      <c r="H52" s="77">
        <v>185866</v>
      </c>
      <c r="I52" s="77">
        <v>9231</v>
      </c>
      <c r="J52" s="77">
        <v>0</v>
      </c>
      <c r="K52" s="77">
        <v>17157.29046</v>
      </c>
      <c r="L52" s="77">
        <v>0.72</v>
      </c>
      <c r="M52" s="77">
        <v>3.09</v>
      </c>
      <c r="N52" s="77">
        <v>0.79</v>
      </c>
    </row>
    <row r="53" spans="2:14">
      <c r="B53" t="s">
        <v>940</v>
      </c>
      <c r="C53" t="s">
        <v>941</v>
      </c>
      <c r="D53" t="s">
        <v>103</v>
      </c>
      <c r="E53" t="s">
        <v>939</v>
      </c>
      <c r="F53" t="s">
        <v>1317</v>
      </c>
      <c r="G53" t="s">
        <v>105</v>
      </c>
      <c r="H53" s="77">
        <v>316203</v>
      </c>
      <c r="I53" s="77">
        <v>10180</v>
      </c>
      <c r="J53" s="77">
        <v>0</v>
      </c>
      <c r="K53" s="77">
        <v>32189.465400000001</v>
      </c>
      <c r="L53" s="77">
        <v>1.86</v>
      </c>
      <c r="M53" s="77">
        <v>5.81</v>
      </c>
      <c r="N53" s="77">
        <v>1.48</v>
      </c>
    </row>
    <row r="54" spans="2:14">
      <c r="B54" t="s">
        <v>942</v>
      </c>
      <c r="C54" t="s">
        <v>943</v>
      </c>
      <c r="D54" t="s">
        <v>103</v>
      </c>
      <c r="E54" s="16"/>
      <c r="F54" t="s">
        <v>1317</v>
      </c>
      <c r="G54" t="s">
        <v>105</v>
      </c>
      <c r="H54" s="77">
        <v>158117</v>
      </c>
      <c r="I54" s="77">
        <v>7977</v>
      </c>
      <c r="J54" s="77">
        <v>0</v>
      </c>
      <c r="K54" s="77">
        <v>12612.99309</v>
      </c>
      <c r="L54" s="77">
        <v>2.15</v>
      </c>
      <c r="M54" s="77">
        <v>2.27</v>
      </c>
      <c r="N54" s="77">
        <v>0.57999999999999996</v>
      </c>
    </row>
    <row r="55" spans="2:14">
      <c r="B55" s="78" t="s">
        <v>944</v>
      </c>
      <c r="D55" s="16"/>
      <c r="E55" s="16"/>
      <c r="F55" s="16"/>
      <c r="G55" s="16"/>
      <c r="H55" s="79">
        <v>0</v>
      </c>
      <c r="J55" s="79">
        <v>0</v>
      </c>
      <c r="K55" s="79">
        <v>0</v>
      </c>
      <c r="M55" s="79">
        <v>0</v>
      </c>
      <c r="N55" s="79">
        <v>0</v>
      </c>
    </row>
    <row r="56" spans="2:14">
      <c r="B56" t="s">
        <v>206</v>
      </c>
      <c r="C56" t="s">
        <v>206</v>
      </c>
      <c r="D56" s="16"/>
      <c r="E56" s="16"/>
      <c r="F56" t="s">
        <v>206</v>
      </c>
      <c r="G56" t="s">
        <v>206</v>
      </c>
      <c r="H56" s="77">
        <v>0</v>
      </c>
      <c r="I56" s="77">
        <v>0</v>
      </c>
      <c r="K56" s="77">
        <v>0</v>
      </c>
      <c r="L56" s="77">
        <v>0</v>
      </c>
      <c r="M56" s="77">
        <v>0</v>
      </c>
      <c r="N56" s="77">
        <v>0</v>
      </c>
    </row>
    <row r="57" spans="2:14">
      <c r="B57" s="78" t="s">
        <v>945</v>
      </c>
      <c r="D57" s="16"/>
      <c r="E57" s="16"/>
      <c r="F57" s="16"/>
      <c r="G57" s="16"/>
      <c r="H57" s="79">
        <v>810015</v>
      </c>
      <c r="J57" s="79">
        <v>0</v>
      </c>
      <c r="K57" s="79">
        <v>46994.589903</v>
      </c>
      <c r="M57" s="79">
        <v>8.48</v>
      </c>
      <c r="N57" s="79">
        <v>2.17</v>
      </c>
    </row>
    <row r="58" spans="2:14">
      <c r="B58" t="s">
        <v>946</v>
      </c>
      <c r="C58" t="s">
        <v>947</v>
      </c>
      <c r="D58" t="s">
        <v>103</v>
      </c>
      <c r="E58" t="s">
        <v>884</v>
      </c>
      <c r="F58" t="s">
        <v>1318</v>
      </c>
      <c r="G58" t="s">
        <v>105</v>
      </c>
      <c r="H58" s="77">
        <v>491473</v>
      </c>
      <c r="I58" s="77">
        <v>2046.6</v>
      </c>
      <c r="J58" s="77">
        <v>0</v>
      </c>
      <c r="K58" s="77">
        <v>10058.486418</v>
      </c>
      <c r="L58" s="77">
        <v>1.96</v>
      </c>
      <c r="M58" s="77">
        <v>1.81</v>
      </c>
      <c r="N58" s="77">
        <v>0.46</v>
      </c>
    </row>
    <row r="59" spans="2:14">
      <c r="B59" t="s">
        <v>948</v>
      </c>
      <c r="C59" t="s">
        <v>949</v>
      </c>
      <c r="D59" t="s">
        <v>103</v>
      </c>
      <c r="E59" t="s">
        <v>860</v>
      </c>
      <c r="F59" t="s">
        <v>1318</v>
      </c>
      <c r="G59" t="s">
        <v>105</v>
      </c>
      <c r="H59" s="77">
        <v>113892</v>
      </c>
      <c r="I59" s="77">
        <v>16149</v>
      </c>
      <c r="J59" s="77">
        <v>0</v>
      </c>
      <c r="K59" s="77">
        <v>18392.41908</v>
      </c>
      <c r="L59" s="77">
        <v>3.51</v>
      </c>
      <c r="M59" s="77">
        <v>3.32</v>
      </c>
      <c r="N59" s="77">
        <v>0.85</v>
      </c>
    </row>
    <row r="60" spans="2:14">
      <c r="B60" t="s">
        <v>950</v>
      </c>
      <c r="C60" t="s">
        <v>951</v>
      </c>
      <c r="D60" t="s">
        <v>103</v>
      </c>
      <c r="E60" t="s">
        <v>930</v>
      </c>
      <c r="F60" t="s">
        <v>1318</v>
      </c>
      <c r="G60" t="s">
        <v>105</v>
      </c>
      <c r="H60" s="77">
        <v>204650</v>
      </c>
      <c r="I60" s="77">
        <v>9061.17</v>
      </c>
      <c r="J60" s="77">
        <v>0</v>
      </c>
      <c r="K60" s="77">
        <v>18543.684405</v>
      </c>
      <c r="L60" s="77">
        <v>3.89</v>
      </c>
      <c r="M60" s="77">
        <v>3.34</v>
      </c>
      <c r="N60" s="77">
        <v>0.86</v>
      </c>
    </row>
    <row r="61" spans="2:14">
      <c r="B61" s="78" t="s">
        <v>540</v>
      </c>
      <c r="D61" s="16"/>
      <c r="E61" s="16"/>
      <c r="F61" s="16"/>
      <c r="G61" s="16"/>
      <c r="H61" s="79">
        <v>4532501</v>
      </c>
      <c r="J61" s="79">
        <v>0</v>
      </c>
      <c r="K61" s="79">
        <v>39419.329394200002</v>
      </c>
      <c r="M61" s="79">
        <v>7.11</v>
      </c>
      <c r="N61" s="79">
        <v>1.82</v>
      </c>
    </row>
    <row r="62" spans="2:14">
      <c r="B62" t="s">
        <v>952</v>
      </c>
      <c r="C62" t="s">
        <v>953</v>
      </c>
      <c r="D62" t="s">
        <v>103</v>
      </c>
      <c r="E62" t="s">
        <v>884</v>
      </c>
      <c r="F62" t="s">
        <v>1318</v>
      </c>
      <c r="G62" t="s">
        <v>105</v>
      </c>
      <c r="H62" s="77">
        <v>3680000</v>
      </c>
      <c r="I62" s="77">
        <v>322.39999999999998</v>
      </c>
      <c r="J62" s="77">
        <v>0</v>
      </c>
      <c r="K62" s="77">
        <v>11864.32</v>
      </c>
      <c r="L62" s="77">
        <v>0.62</v>
      </c>
      <c r="M62" s="77">
        <v>2.14</v>
      </c>
      <c r="N62" s="77">
        <v>0.55000000000000004</v>
      </c>
    </row>
    <row r="63" spans="2:14">
      <c r="B63" t="s">
        <v>954</v>
      </c>
      <c r="C63" t="s">
        <v>955</v>
      </c>
      <c r="D63" t="s">
        <v>103</v>
      </c>
      <c r="E63" t="s">
        <v>884</v>
      </c>
      <c r="F63" t="s">
        <v>1318</v>
      </c>
      <c r="G63" t="s">
        <v>105</v>
      </c>
      <c r="H63" s="77">
        <v>354849</v>
      </c>
      <c r="I63" s="77">
        <v>3046.04</v>
      </c>
      <c r="J63" s="77">
        <v>0</v>
      </c>
      <c r="K63" s="77">
        <v>10808.8424796</v>
      </c>
      <c r="L63" s="77">
        <v>0.94</v>
      </c>
      <c r="M63" s="77">
        <v>1.95</v>
      </c>
      <c r="N63" s="77">
        <v>0.5</v>
      </c>
    </row>
    <row r="64" spans="2:14">
      <c r="B64" t="s">
        <v>956</v>
      </c>
      <c r="C64" t="s">
        <v>957</v>
      </c>
      <c r="D64" t="s">
        <v>103</v>
      </c>
      <c r="E64" t="s">
        <v>884</v>
      </c>
      <c r="F64" t="s">
        <v>1318</v>
      </c>
      <c r="G64" t="s">
        <v>105</v>
      </c>
      <c r="H64" s="77">
        <v>119358</v>
      </c>
      <c r="I64" s="77">
        <v>3633.09</v>
      </c>
      <c r="J64" s="77">
        <v>0</v>
      </c>
      <c r="K64" s="77">
        <v>4336.3835621999997</v>
      </c>
      <c r="L64" s="77">
        <v>0.39</v>
      </c>
      <c r="M64" s="77">
        <v>0.78</v>
      </c>
      <c r="N64" s="77">
        <v>0.2</v>
      </c>
    </row>
    <row r="65" spans="2:14">
      <c r="B65" t="s">
        <v>958</v>
      </c>
      <c r="C65" t="s">
        <v>959</v>
      </c>
      <c r="D65" t="s">
        <v>103</v>
      </c>
      <c r="E65" t="s">
        <v>860</v>
      </c>
      <c r="F65" t="s">
        <v>1318</v>
      </c>
      <c r="G65" t="s">
        <v>105</v>
      </c>
      <c r="H65" s="77">
        <v>378294</v>
      </c>
      <c r="I65" s="77">
        <v>3280.46</v>
      </c>
      <c r="J65" s="77">
        <v>0</v>
      </c>
      <c r="K65" s="77">
        <v>12409.7833524</v>
      </c>
      <c r="L65" s="77">
        <v>2.1</v>
      </c>
      <c r="M65" s="77">
        <v>2.2400000000000002</v>
      </c>
      <c r="N65" s="77">
        <v>0.56999999999999995</v>
      </c>
    </row>
    <row r="66" spans="2:14">
      <c r="B66" s="78" t="s">
        <v>960</v>
      </c>
      <c r="D66" s="16"/>
      <c r="E66" s="16"/>
      <c r="F66" s="16"/>
      <c r="G66" s="16"/>
      <c r="H66" s="79">
        <v>0</v>
      </c>
      <c r="J66" s="79">
        <v>0</v>
      </c>
      <c r="K66" s="79">
        <v>0</v>
      </c>
      <c r="M66" s="79">
        <v>0</v>
      </c>
      <c r="N66" s="79">
        <v>0</v>
      </c>
    </row>
    <row r="67" spans="2:14">
      <c r="B67" t="s">
        <v>206</v>
      </c>
      <c r="C67" t="s">
        <v>206</v>
      </c>
      <c r="D67" s="16"/>
      <c r="E67" s="16"/>
      <c r="F67" t="s">
        <v>206</v>
      </c>
      <c r="G67" t="s">
        <v>206</v>
      </c>
      <c r="H67" s="77">
        <v>0</v>
      </c>
      <c r="I67" s="77">
        <v>0</v>
      </c>
      <c r="K67" s="77">
        <v>0</v>
      </c>
      <c r="L67" s="77">
        <v>0</v>
      </c>
      <c r="M67" s="77">
        <v>0</v>
      </c>
      <c r="N67" s="77">
        <v>0</v>
      </c>
    </row>
    <row r="68" spans="2:14">
      <c r="B68" s="78" t="s">
        <v>228</v>
      </c>
      <c r="D68" s="16"/>
      <c r="E68" s="16"/>
      <c r="F68" s="16"/>
      <c r="G68" s="16"/>
      <c r="H68" s="79">
        <v>1056881</v>
      </c>
      <c r="J68" s="79">
        <v>0</v>
      </c>
      <c r="K68" s="79">
        <v>121111.2201667375</v>
      </c>
      <c r="M68" s="79">
        <v>21.84</v>
      </c>
      <c r="N68" s="79">
        <v>5.59</v>
      </c>
    </row>
    <row r="69" spans="2:14">
      <c r="B69" s="78" t="s">
        <v>961</v>
      </c>
      <c r="D69" s="16"/>
      <c r="E69" s="16"/>
      <c r="F69" s="16"/>
      <c r="G69" s="16"/>
      <c r="H69" s="79">
        <v>956976</v>
      </c>
      <c r="J69" s="79">
        <v>0</v>
      </c>
      <c r="K69" s="79">
        <v>110656.05262817501</v>
      </c>
      <c r="M69" s="79">
        <v>19.96</v>
      </c>
      <c r="N69" s="79">
        <v>5.0999999999999996</v>
      </c>
    </row>
    <row r="70" spans="2:14">
      <c r="B70" t="s">
        <v>962</v>
      </c>
      <c r="C70" t="s">
        <v>963</v>
      </c>
      <c r="D70" t="s">
        <v>550</v>
      </c>
      <c r="E70" s="16"/>
      <c r="F70" t="s">
        <v>1317</v>
      </c>
      <c r="G70" t="s">
        <v>109</v>
      </c>
      <c r="H70" s="77">
        <v>46260</v>
      </c>
      <c r="I70" s="77">
        <v>2469</v>
      </c>
      <c r="J70" s="77">
        <v>0</v>
      </c>
      <c r="K70" s="77">
        <v>3986.1363059999999</v>
      </c>
      <c r="L70" s="77">
        <v>0.01</v>
      </c>
      <c r="M70" s="77">
        <v>0.72</v>
      </c>
      <c r="N70" s="77">
        <v>0.18</v>
      </c>
    </row>
    <row r="71" spans="2:14">
      <c r="B71" t="s">
        <v>964</v>
      </c>
      <c r="C71" t="s">
        <v>965</v>
      </c>
      <c r="D71" t="s">
        <v>126</v>
      </c>
      <c r="E71" s="16"/>
      <c r="F71" t="s">
        <v>126</v>
      </c>
      <c r="G71" t="s">
        <v>109</v>
      </c>
      <c r="H71" s="77">
        <v>8970</v>
      </c>
      <c r="I71" s="77">
        <v>6266</v>
      </c>
      <c r="J71" s="77">
        <v>0</v>
      </c>
      <c r="K71" s="77">
        <v>1961.5900979999999</v>
      </c>
      <c r="L71" s="77">
        <v>0.03</v>
      </c>
      <c r="M71" s="77">
        <v>0.35</v>
      </c>
      <c r="N71" s="77">
        <v>0.09</v>
      </c>
    </row>
    <row r="72" spans="2:14">
      <c r="B72" t="s">
        <v>966</v>
      </c>
      <c r="C72" t="s">
        <v>967</v>
      </c>
      <c r="D72" t="s">
        <v>550</v>
      </c>
      <c r="E72" s="16"/>
      <c r="F72" t="s">
        <v>1317</v>
      </c>
      <c r="G72" t="s">
        <v>109</v>
      </c>
      <c r="H72" s="77">
        <v>45310</v>
      </c>
      <c r="I72" s="77">
        <v>7935</v>
      </c>
      <c r="J72" s="77">
        <v>0</v>
      </c>
      <c r="K72" s="77">
        <v>12547.766265</v>
      </c>
      <c r="L72" s="77">
        <v>0.02</v>
      </c>
      <c r="M72" s="77">
        <v>2.2599999999999998</v>
      </c>
      <c r="N72" s="77">
        <v>0.57999999999999996</v>
      </c>
    </row>
    <row r="73" spans="2:14">
      <c r="B73" t="s">
        <v>968</v>
      </c>
      <c r="C73" t="s">
        <v>969</v>
      </c>
      <c r="D73" t="s">
        <v>550</v>
      </c>
      <c r="E73" s="16"/>
      <c r="F73" t="s">
        <v>1317</v>
      </c>
      <c r="G73" t="s">
        <v>109</v>
      </c>
      <c r="H73" s="77">
        <v>57898</v>
      </c>
      <c r="I73" s="77">
        <v>3230</v>
      </c>
      <c r="J73" s="77">
        <v>0</v>
      </c>
      <c r="K73" s="77">
        <v>6526.6678460000003</v>
      </c>
      <c r="L73" s="77">
        <v>0.32</v>
      </c>
      <c r="M73" s="77">
        <v>1.18</v>
      </c>
      <c r="N73" s="77">
        <v>0.3</v>
      </c>
    </row>
    <row r="74" spans="2:14">
      <c r="B74" t="s">
        <v>970</v>
      </c>
      <c r="C74" t="s">
        <v>971</v>
      </c>
      <c r="D74" t="s">
        <v>124</v>
      </c>
      <c r="E74" s="16"/>
      <c r="F74" t="s">
        <v>1317</v>
      </c>
      <c r="G74" t="s">
        <v>119</v>
      </c>
      <c r="H74" s="77">
        <v>24765</v>
      </c>
      <c r="I74" s="77">
        <v>1138</v>
      </c>
      <c r="J74" s="77">
        <v>0</v>
      </c>
      <c r="K74" s="77">
        <v>755.8565274</v>
      </c>
      <c r="L74" s="77">
        <v>0.04</v>
      </c>
      <c r="M74" s="77">
        <v>0.14000000000000001</v>
      </c>
      <c r="N74" s="77">
        <v>0.03</v>
      </c>
    </row>
    <row r="75" spans="2:14">
      <c r="B75" t="s">
        <v>972</v>
      </c>
      <c r="C75" t="s">
        <v>973</v>
      </c>
      <c r="D75" t="s">
        <v>550</v>
      </c>
      <c r="E75" s="16"/>
      <c r="F75" t="s">
        <v>1317</v>
      </c>
      <c r="G75" t="s">
        <v>109</v>
      </c>
      <c r="H75" s="77">
        <v>35025</v>
      </c>
      <c r="I75" s="77">
        <v>3962</v>
      </c>
      <c r="J75" s="77">
        <v>0</v>
      </c>
      <c r="K75" s="77">
        <v>4843.0398450000002</v>
      </c>
      <c r="L75" s="77">
        <v>0.03</v>
      </c>
      <c r="M75" s="77">
        <v>0.87</v>
      </c>
      <c r="N75" s="77">
        <v>0.22</v>
      </c>
    </row>
    <row r="76" spans="2:14">
      <c r="B76" t="s">
        <v>974</v>
      </c>
      <c r="C76" t="s">
        <v>975</v>
      </c>
      <c r="D76" t="s">
        <v>550</v>
      </c>
      <c r="E76" s="16"/>
      <c r="F76" t="s">
        <v>1317</v>
      </c>
      <c r="G76" t="s">
        <v>109</v>
      </c>
      <c r="H76" s="77">
        <v>3550</v>
      </c>
      <c r="I76" s="77">
        <v>31235</v>
      </c>
      <c r="J76" s="77">
        <v>0</v>
      </c>
      <c r="K76" s="77">
        <v>3869.8603250000001</v>
      </c>
      <c r="L76" s="77">
        <v>0.01</v>
      </c>
      <c r="M76" s="77">
        <v>0.7</v>
      </c>
      <c r="N76" s="77">
        <v>0.18</v>
      </c>
    </row>
    <row r="77" spans="2:14">
      <c r="B77" t="s">
        <v>976</v>
      </c>
      <c r="C77" t="s">
        <v>977</v>
      </c>
      <c r="D77" t="s">
        <v>597</v>
      </c>
      <c r="E77" s="16"/>
      <c r="F77" t="s">
        <v>1317</v>
      </c>
      <c r="G77" t="s">
        <v>116</v>
      </c>
      <c r="H77" s="77">
        <v>317000</v>
      </c>
      <c r="I77" s="77">
        <v>726.6</v>
      </c>
      <c r="J77" s="77">
        <v>0</v>
      </c>
      <c r="K77" s="77">
        <v>10420.228728</v>
      </c>
      <c r="L77" s="77">
        <v>0.06</v>
      </c>
      <c r="M77" s="77">
        <v>1.88</v>
      </c>
      <c r="N77" s="77">
        <v>0.48</v>
      </c>
    </row>
    <row r="78" spans="2:14">
      <c r="B78" t="s">
        <v>978</v>
      </c>
      <c r="C78" t="s">
        <v>979</v>
      </c>
      <c r="D78" t="s">
        <v>550</v>
      </c>
      <c r="E78" s="16"/>
      <c r="F78" t="s">
        <v>1317</v>
      </c>
      <c r="G78" t="s">
        <v>109</v>
      </c>
      <c r="H78" s="77">
        <v>10103</v>
      </c>
      <c r="I78" s="77">
        <v>2180</v>
      </c>
      <c r="J78" s="77">
        <v>0</v>
      </c>
      <c r="K78" s="77">
        <v>768.65644599999996</v>
      </c>
      <c r="L78" s="77">
        <v>0.01</v>
      </c>
      <c r="M78" s="77">
        <v>0.14000000000000001</v>
      </c>
      <c r="N78" s="77">
        <v>0.04</v>
      </c>
    </row>
    <row r="79" spans="2:14">
      <c r="B79" t="s">
        <v>980</v>
      </c>
      <c r="C79" t="s">
        <v>981</v>
      </c>
      <c r="D79" t="s">
        <v>550</v>
      </c>
      <c r="E79" s="16"/>
      <c r="F79" t="s">
        <v>126</v>
      </c>
      <c r="G79" t="s">
        <v>109</v>
      </c>
      <c r="H79" s="77">
        <v>15860</v>
      </c>
      <c r="I79" s="77">
        <v>4471</v>
      </c>
      <c r="J79" s="77">
        <v>0</v>
      </c>
      <c r="K79" s="77">
        <v>2474.761094</v>
      </c>
      <c r="L79" s="77">
        <v>0.03</v>
      </c>
      <c r="M79" s="77">
        <v>0.45</v>
      </c>
      <c r="N79" s="77">
        <v>0.11</v>
      </c>
    </row>
    <row r="80" spans="2:14">
      <c r="B80" t="s">
        <v>982</v>
      </c>
      <c r="C80" t="s">
        <v>983</v>
      </c>
      <c r="D80" t="s">
        <v>550</v>
      </c>
      <c r="E80" s="16"/>
      <c r="F80" t="s">
        <v>1317</v>
      </c>
      <c r="G80" t="s">
        <v>109</v>
      </c>
      <c r="H80" s="77">
        <v>38335</v>
      </c>
      <c r="I80" s="77">
        <v>5336</v>
      </c>
      <c r="J80" s="77">
        <v>0</v>
      </c>
      <c r="K80" s="77">
        <v>7138.9890439999999</v>
      </c>
      <c r="L80" s="77">
        <v>0.54</v>
      </c>
      <c r="M80" s="77">
        <v>1.29</v>
      </c>
      <c r="N80" s="77">
        <v>0.33</v>
      </c>
    </row>
    <row r="81" spans="2:14">
      <c r="B81" t="s">
        <v>984</v>
      </c>
      <c r="C81" t="s">
        <v>985</v>
      </c>
      <c r="D81" t="s">
        <v>543</v>
      </c>
      <c r="E81" s="16"/>
      <c r="F81" t="s">
        <v>1317</v>
      </c>
      <c r="G81" t="s">
        <v>113</v>
      </c>
      <c r="H81" s="77">
        <v>47110</v>
      </c>
      <c r="I81" s="77">
        <v>3514</v>
      </c>
      <c r="J81" s="77">
        <v>0</v>
      </c>
      <c r="K81" s="77">
        <v>6592.8113055000003</v>
      </c>
      <c r="L81" s="77">
        <v>3.17</v>
      </c>
      <c r="M81" s="77">
        <v>1.19</v>
      </c>
      <c r="N81" s="77">
        <v>0.3</v>
      </c>
    </row>
    <row r="82" spans="2:14">
      <c r="B82" t="s">
        <v>986</v>
      </c>
      <c r="C82" t="s">
        <v>987</v>
      </c>
      <c r="D82" t="s">
        <v>126</v>
      </c>
      <c r="E82" s="16"/>
      <c r="F82" t="s">
        <v>126</v>
      </c>
      <c r="G82" t="s">
        <v>113</v>
      </c>
      <c r="H82" s="77">
        <v>12850</v>
      </c>
      <c r="I82" s="77">
        <v>10526</v>
      </c>
      <c r="J82" s="77">
        <v>0</v>
      </c>
      <c r="K82" s="77">
        <v>5386.6936575</v>
      </c>
      <c r="L82" s="77">
        <v>0.16</v>
      </c>
      <c r="M82" s="77">
        <v>0.97</v>
      </c>
      <c r="N82" s="77">
        <v>0.25</v>
      </c>
    </row>
    <row r="83" spans="2:14">
      <c r="B83" t="s">
        <v>988</v>
      </c>
      <c r="C83" t="s">
        <v>989</v>
      </c>
      <c r="D83" t="s">
        <v>126</v>
      </c>
      <c r="E83" s="16"/>
      <c r="F83" t="s">
        <v>1317</v>
      </c>
      <c r="G83" t="s">
        <v>113</v>
      </c>
      <c r="H83" s="77">
        <v>26350</v>
      </c>
      <c r="I83" s="77">
        <v>5196.5</v>
      </c>
      <c r="J83" s="77">
        <v>0</v>
      </c>
      <c r="K83" s="77">
        <v>5453.1486393750001</v>
      </c>
      <c r="L83" s="77">
        <v>0.04</v>
      </c>
      <c r="M83" s="77">
        <v>0.98</v>
      </c>
      <c r="N83" s="77">
        <v>0.25</v>
      </c>
    </row>
    <row r="84" spans="2:14">
      <c r="B84" t="s">
        <v>990</v>
      </c>
      <c r="C84" t="s">
        <v>991</v>
      </c>
      <c r="D84" t="s">
        <v>550</v>
      </c>
      <c r="E84" s="16"/>
      <c r="F84" t="s">
        <v>1317</v>
      </c>
      <c r="G84" t="s">
        <v>109</v>
      </c>
      <c r="H84" s="77">
        <v>23955</v>
      </c>
      <c r="I84" s="77">
        <v>8836</v>
      </c>
      <c r="J84" s="77">
        <v>0</v>
      </c>
      <c r="K84" s="77">
        <v>7387.1566620000003</v>
      </c>
      <c r="L84" s="77">
        <v>0.25</v>
      </c>
      <c r="M84" s="77">
        <v>1.33</v>
      </c>
      <c r="N84" s="77">
        <v>0.34</v>
      </c>
    </row>
    <row r="85" spans="2:14">
      <c r="B85" t="s">
        <v>992</v>
      </c>
      <c r="C85" t="s">
        <v>993</v>
      </c>
      <c r="D85" t="s">
        <v>550</v>
      </c>
      <c r="E85" s="16"/>
      <c r="F85" t="s">
        <v>1317</v>
      </c>
      <c r="G85" t="s">
        <v>109</v>
      </c>
      <c r="H85" s="77">
        <v>1188</v>
      </c>
      <c r="I85" s="77">
        <v>24135</v>
      </c>
      <c r="J85" s="77">
        <v>0</v>
      </c>
      <c r="K85" s="77">
        <v>1000.666062</v>
      </c>
      <c r="L85" s="77">
        <v>0</v>
      </c>
      <c r="M85" s="77">
        <v>0.18</v>
      </c>
      <c r="N85" s="77">
        <v>0.05</v>
      </c>
    </row>
    <row r="86" spans="2:14">
      <c r="B86" t="s">
        <v>994</v>
      </c>
      <c r="C86" t="s">
        <v>995</v>
      </c>
      <c r="D86" t="s">
        <v>550</v>
      </c>
      <c r="E86" s="16"/>
      <c r="F86" t="s">
        <v>1317</v>
      </c>
      <c r="G86" t="s">
        <v>109</v>
      </c>
      <c r="H86" s="77">
        <v>13900</v>
      </c>
      <c r="I86" s="77">
        <v>5477</v>
      </c>
      <c r="J86" s="77">
        <v>0</v>
      </c>
      <c r="K86" s="77">
        <v>2656.9474700000001</v>
      </c>
      <c r="L86" s="77">
        <v>0</v>
      </c>
      <c r="M86" s="77">
        <v>0.48</v>
      </c>
      <c r="N86" s="77">
        <v>0.12</v>
      </c>
    </row>
    <row r="87" spans="2:14">
      <c r="B87" t="s">
        <v>996</v>
      </c>
      <c r="C87" t="s">
        <v>997</v>
      </c>
      <c r="D87" t="s">
        <v>550</v>
      </c>
      <c r="E87" s="16"/>
      <c r="F87" t="s">
        <v>1317</v>
      </c>
      <c r="G87" t="s">
        <v>109</v>
      </c>
      <c r="H87" s="77">
        <v>19074</v>
      </c>
      <c r="I87" s="77">
        <v>5204</v>
      </c>
      <c r="J87" s="77">
        <v>0</v>
      </c>
      <c r="K87" s="77">
        <v>3464.2122503999999</v>
      </c>
      <c r="L87" s="77">
        <v>0.01</v>
      </c>
      <c r="M87" s="77">
        <v>0.62</v>
      </c>
      <c r="N87" s="77">
        <v>0.16</v>
      </c>
    </row>
    <row r="88" spans="2:14">
      <c r="B88" t="s">
        <v>998</v>
      </c>
      <c r="C88" t="s">
        <v>999</v>
      </c>
      <c r="D88" t="s">
        <v>550</v>
      </c>
      <c r="E88" s="16"/>
      <c r="F88" t="s">
        <v>1317</v>
      </c>
      <c r="G88" t="s">
        <v>109</v>
      </c>
      <c r="H88" s="77">
        <v>68204</v>
      </c>
      <c r="I88" s="77">
        <v>4051</v>
      </c>
      <c r="J88" s="77">
        <v>0</v>
      </c>
      <c r="K88" s="77">
        <v>9642.6746996000002</v>
      </c>
      <c r="L88" s="77">
        <v>0.01</v>
      </c>
      <c r="M88" s="77">
        <v>1.74</v>
      </c>
      <c r="N88" s="77">
        <v>0.44</v>
      </c>
    </row>
    <row r="89" spans="2:14">
      <c r="B89" t="s">
        <v>1000</v>
      </c>
      <c r="C89" t="s">
        <v>1001</v>
      </c>
      <c r="D89" t="s">
        <v>550</v>
      </c>
      <c r="E89" s="16"/>
      <c r="F89" t="s">
        <v>1317</v>
      </c>
      <c r="G89" t="s">
        <v>109</v>
      </c>
      <c r="H89" s="77">
        <v>122499</v>
      </c>
      <c r="I89" s="77">
        <v>2434</v>
      </c>
      <c r="J89" s="77">
        <v>0</v>
      </c>
      <c r="K89" s="77">
        <v>10405.873553400001</v>
      </c>
      <c r="L89" s="77">
        <v>0.12</v>
      </c>
      <c r="M89" s="77">
        <v>1.88</v>
      </c>
      <c r="N89" s="77">
        <v>0.48</v>
      </c>
    </row>
    <row r="90" spans="2:14">
      <c r="B90" t="s">
        <v>1002</v>
      </c>
      <c r="C90" t="s">
        <v>1003</v>
      </c>
      <c r="D90" t="s">
        <v>550</v>
      </c>
      <c r="E90" s="16"/>
      <c r="F90" t="s">
        <v>1317</v>
      </c>
      <c r="G90" t="s">
        <v>109</v>
      </c>
      <c r="H90" s="77">
        <v>18770</v>
      </c>
      <c r="I90" s="77">
        <v>5148</v>
      </c>
      <c r="J90" s="77">
        <v>0</v>
      </c>
      <c r="K90" s="77">
        <v>3372.3158039999998</v>
      </c>
      <c r="L90" s="77">
        <v>0.01</v>
      </c>
      <c r="M90" s="77">
        <v>0.61</v>
      </c>
      <c r="N90" s="77">
        <v>0.16</v>
      </c>
    </row>
    <row r="91" spans="2:14">
      <c r="B91" s="78" t="s">
        <v>1004</v>
      </c>
      <c r="D91" s="16"/>
      <c r="E91" s="16"/>
      <c r="F91" s="16"/>
      <c r="G91" s="16"/>
      <c r="H91" s="79">
        <v>74880</v>
      </c>
      <c r="J91" s="79">
        <v>0</v>
      </c>
      <c r="K91" s="79">
        <v>3125.5211519999998</v>
      </c>
      <c r="M91" s="79">
        <v>0.56000000000000005</v>
      </c>
      <c r="N91" s="79">
        <v>0.14000000000000001</v>
      </c>
    </row>
    <row r="92" spans="2:14">
      <c r="B92" t="s">
        <v>1005</v>
      </c>
      <c r="C92" t="s">
        <v>1006</v>
      </c>
      <c r="D92" t="s">
        <v>550</v>
      </c>
      <c r="E92" s="16"/>
      <c r="F92" t="s">
        <v>126</v>
      </c>
      <c r="G92" t="s">
        <v>109</v>
      </c>
      <c r="H92" s="77">
        <v>74880</v>
      </c>
      <c r="I92" s="77">
        <v>1196</v>
      </c>
      <c r="J92" s="77">
        <v>0</v>
      </c>
      <c r="K92" s="77">
        <v>3125.5211519999998</v>
      </c>
      <c r="L92" s="77">
        <v>0.01</v>
      </c>
      <c r="M92" s="77">
        <v>0.56000000000000005</v>
      </c>
      <c r="N92" s="77">
        <v>0.14000000000000001</v>
      </c>
    </row>
    <row r="93" spans="2:14">
      <c r="B93" s="78" t="s">
        <v>540</v>
      </c>
      <c r="D93" s="16"/>
      <c r="E93" s="16"/>
      <c r="F93" s="16"/>
      <c r="G93" s="16"/>
      <c r="H93" s="79">
        <v>25025</v>
      </c>
      <c r="J93" s="79">
        <v>0</v>
      </c>
      <c r="K93" s="79">
        <v>7329.6463865625001</v>
      </c>
      <c r="M93" s="79">
        <v>1.32</v>
      </c>
      <c r="N93" s="79">
        <v>0.34</v>
      </c>
    </row>
    <row r="94" spans="2:14">
      <c r="B94" t="s">
        <v>1007</v>
      </c>
      <c r="C94" t="s">
        <v>1008</v>
      </c>
      <c r="D94" t="s">
        <v>126</v>
      </c>
      <c r="E94" s="16"/>
      <c r="F94" t="s">
        <v>1318</v>
      </c>
      <c r="G94" t="s">
        <v>113</v>
      </c>
      <c r="H94" s="77">
        <v>25025</v>
      </c>
      <c r="I94" s="77">
        <v>7354.5</v>
      </c>
      <c r="J94" s="77">
        <v>0</v>
      </c>
      <c r="K94" s="77">
        <v>7329.6463865625001</v>
      </c>
      <c r="L94" s="77">
        <v>1.05</v>
      </c>
      <c r="M94" s="77">
        <v>1.32</v>
      </c>
      <c r="N94" s="77">
        <v>0.34</v>
      </c>
    </row>
    <row r="95" spans="2:14">
      <c r="B95" s="78" t="s">
        <v>960</v>
      </c>
      <c r="D95" s="16"/>
      <c r="E95" s="16"/>
      <c r="F95" s="16"/>
      <c r="G95" s="16"/>
      <c r="H95" s="79">
        <v>0</v>
      </c>
      <c r="J95" s="79">
        <v>0</v>
      </c>
      <c r="K95" s="79">
        <v>0</v>
      </c>
      <c r="M95" s="79">
        <v>0</v>
      </c>
      <c r="N95" s="79">
        <v>0</v>
      </c>
    </row>
    <row r="96" spans="2:14">
      <c r="B96" t="s">
        <v>206</v>
      </c>
      <c r="C96" t="s">
        <v>206</v>
      </c>
      <c r="D96" s="16"/>
      <c r="E96" s="16"/>
      <c r="F96" t="s">
        <v>206</v>
      </c>
      <c r="G96" t="s">
        <v>206</v>
      </c>
      <c r="H96" s="77">
        <v>0</v>
      </c>
      <c r="I96" s="77">
        <v>0</v>
      </c>
      <c r="K96" s="77">
        <v>0</v>
      </c>
      <c r="L96" s="77">
        <v>0</v>
      </c>
      <c r="M96" s="77">
        <v>0</v>
      </c>
      <c r="N96" s="77">
        <v>0</v>
      </c>
    </row>
    <row r="97" spans="2:7">
      <c r="B97" t="s">
        <v>230</v>
      </c>
      <c r="D97" s="16"/>
      <c r="E97" s="16"/>
      <c r="F97" s="16"/>
      <c r="G97" s="16"/>
    </row>
    <row r="98" spans="2:7">
      <c r="B98" t="s">
        <v>286</v>
      </c>
      <c r="D98" s="16"/>
      <c r="E98" s="16"/>
      <c r="F98" s="16"/>
      <c r="G98" s="16"/>
    </row>
    <row r="99" spans="2:7">
      <c r="B99" t="s">
        <v>287</v>
      </c>
      <c r="D99" s="16"/>
      <c r="E99" s="16"/>
      <c r="F99" s="16"/>
      <c r="G99" s="16"/>
    </row>
    <row r="100" spans="2:7">
      <c r="B100" t="s">
        <v>288</v>
      </c>
      <c r="D100" s="16"/>
      <c r="E100" s="16"/>
      <c r="F100" s="16"/>
      <c r="G100" s="16"/>
    </row>
    <row r="101" spans="2:7">
      <c r="B101" t="s">
        <v>602</v>
      </c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290611.46000000002</v>
      </c>
      <c r="K11" s="7"/>
      <c r="L11" s="76">
        <v>39573.15308546547</v>
      </c>
      <c r="M11" s="7"/>
      <c r="N11" s="76">
        <v>100</v>
      </c>
      <c r="O11" s="76">
        <v>1.83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1009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228</v>
      </c>
      <c r="C15" s="16"/>
      <c r="D15" s="16"/>
      <c r="E15" s="16"/>
      <c r="J15" s="79">
        <v>290611.46000000002</v>
      </c>
      <c r="L15" s="79">
        <v>39573.15308546547</v>
      </c>
      <c r="N15" s="79">
        <v>100</v>
      </c>
      <c r="O15" s="79">
        <v>1.83</v>
      </c>
    </row>
    <row r="16" spans="2:65">
      <c r="B16" s="78" t="s">
        <v>1010</v>
      </c>
      <c r="C16" s="16"/>
      <c r="D16" s="16"/>
      <c r="E16" s="16"/>
      <c r="J16" s="79">
        <v>290611.46000000002</v>
      </c>
      <c r="L16" s="79">
        <v>39573.15308546547</v>
      </c>
      <c r="N16" s="79">
        <v>100</v>
      </c>
      <c r="O16" s="79">
        <v>1.83</v>
      </c>
    </row>
    <row r="17" spans="2:15">
      <c r="B17" t="s">
        <v>1011</v>
      </c>
      <c r="C17" t="s">
        <v>1012</v>
      </c>
      <c r="D17" t="s">
        <v>126</v>
      </c>
      <c r="E17" s="16"/>
      <c r="F17" t="s">
        <v>545</v>
      </c>
      <c r="G17" t="s">
        <v>206</v>
      </c>
      <c r="H17" t="s">
        <v>207</v>
      </c>
      <c r="I17" t="s">
        <v>109</v>
      </c>
      <c r="J17" s="77">
        <v>53760.99</v>
      </c>
      <c r="K17" s="77">
        <v>10880.470000000016</v>
      </c>
      <c r="L17" s="77">
        <v>20414.574876399001</v>
      </c>
      <c r="M17" s="77">
        <v>0</v>
      </c>
      <c r="N17" s="77">
        <v>51.59</v>
      </c>
      <c r="O17" s="77">
        <v>0.94</v>
      </c>
    </row>
    <row r="18" spans="2:15">
      <c r="B18" t="s">
        <v>1013</v>
      </c>
      <c r="C18" t="s">
        <v>1014</v>
      </c>
      <c r="D18" t="s">
        <v>126</v>
      </c>
      <c r="E18" s="16"/>
      <c r="F18" t="s">
        <v>545</v>
      </c>
      <c r="G18" t="s">
        <v>206</v>
      </c>
      <c r="H18" t="s">
        <v>207</v>
      </c>
      <c r="I18" t="s">
        <v>113</v>
      </c>
      <c r="J18" s="77">
        <v>4338.8999999999996</v>
      </c>
      <c r="K18" s="77">
        <v>24184.069999999971</v>
      </c>
      <c r="L18" s="77">
        <v>4178.92730718847</v>
      </c>
      <c r="M18" s="77">
        <v>0</v>
      </c>
      <c r="N18" s="77">
        <v>10.56</v>
      </c>
      <c r="O18" s="77">
        <v>0.19</v>
      </c>
    </row>
    <row r="19" spans="2:15">
      <c r="B19" t="s">
        <v>1015</v>
      </c>
      <c r="C19" t="s">
        <v>1016</v>
      </c>
      <c r="D19" t="s">
        <v>1017</v>
      </c>
      <c r="E19" s="16"/>
      <c r="F19" t="s">
        <v>545</v>
      </c>
      <c r="G19" t="s">
        <v>206</v>
      </c>
      <c r="H19" t="s">
        <v>207</v>
      </c>
      <c r="I19" t="s">
        <v>109</v>
      </c>
      <c r="J19" s="77">
        <v>232511.57</v>
      </c>
      <c r="K19" s="77">
        <v>1846</v>
      </c>
      <c r="L19" s="77">
        <v>14979.650901878</v>
      </c>
      <c r="M19" s="77">
        <v>0</v>
      </c>
      <c r="N19" s="77">
        <v>37.85</v>
      </c>
      <c r="O19" s="77">
        <v>0.69</v>
      </c>
    </row>
    <row r="20" spans="2:15">
      <c r="B20" t="s">
        <v>230</v>
      </c>
      <c r="C20" s="16"/>
      <c r="D20" s="16"/>
      <c r="E20" s="16"/>
    </row>
    <row r="21" spans="2:15">
      <c r="B21" t="s">
        <v>286</v>
      </c>
      <c r="C21" s="16"/>
      <c r="D21" s="16"/>
      <c r="E21" s="16"/>
    </row>
    <row r="22" spans="2:15">
      <c r="B22" t="s">
        <v>287</v>
      </c>
      <c r="C22" s="16"/>
      <c r="D22" s="16"/>
      <c r="E22" s="16"/>
    </row>
    <row r="23" spans="2:15">
      <c r="B23" t="s">
        <v>288</v>
      </c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1018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1019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230</v>
      </c>
      <c r="D18" s="16"/>
      <c r="E18" s="16"/>
    </row>
    <row r="19" spans="2:12">
      <c r="B19" t="s">
        <v>286</v>
      </c>
      <c r="D19" s="16"/>
      <c r="E19" s="16"/>
    </row>
    <row r="20" spans="2:12">
      <c r="B20" t="s">
        <v>287</v>
      </c>
      <c r="D20" s="16"/>
      <c r="E20" s="16"/>
    </row>
    <row r="21" spans="2:12">
      <c r="B21" t="s">
        <v>288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2017-07-16T12:57:42Z</dcterms:modified>
</cp:coreProperties>
</file>