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/>
</workbook>
</file>

<file path=xl/sharedStrings.xml><?xml version="1.0" encoding="utf-8"?>
<sst xmlns="http://schemas.openxmlformats.org/spreadsheetml/2006/main" count="5034" uniqueCount="1393">
  <si>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</si>
  <si>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</si>
  <si>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</si>
  <si>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</si>
  <si>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</si>
  <si>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</si>
  <si>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</si>
  <si>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</si>
  <si>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</si>
  <si>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</si>
  <si>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</si>
  <si>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</si>
  <si>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</si>
  <si>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</si>
  <si>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</si>
  <si>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</si>
  <si>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</si>
  <si>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</si>
  <si>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</si>
  <si>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</si>
  <si>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</si>
  <si>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</si>
  <si>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</si>
  <si>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</si>
  <si>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</si>
  <si>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</si>
  <si>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</si>
  <si>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</si>
  <si>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</si>
  <si>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</si>
  <si>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</si>
  <si>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</si>
  <si>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</si>
  <si>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</si>
  <si>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</si>
  <si>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</si>
  <si>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</si>
  <si>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</si>
  <si>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</si>
  <si>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</si>
  <si>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</si>
  <si>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</si>
  <si>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</si>
  <si>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</si>
  <si>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</si>
  <si>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</si>
  <si>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</si>
  <si>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</si>
  <si>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</si>
  <si>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</si>
  <si>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</si>
  <si>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</si>
  <si>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</si>
  <si>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</si>
  <si>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</si>
  <si>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</si>
  <si>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</si>
  <si>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</si>
  <si>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</si>
  <si>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</si>
  <si>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</si>
  <si>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</si>
  <si>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</si>
  <si>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</si>
  <si>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</si>
  <si>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</si>
  <si>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</si>
  <si>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</si>
  <si>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</si>
  <si>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</si>
  <si>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</si>
  <si>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</si>
  <si>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</si>
  <si>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</si>
  <si>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</si>
  <si>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</si>
  <si>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</si>
  <si>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</si>
  <si>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</si>
  <si>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</si>
  <si>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</si>
  <si>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</si>
  <si>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</si>
  <si>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</si>
  <si>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</si>
  <si>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</si>
  <si>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</si>
  <si>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</si>
  <si>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</si>
  <si>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</si>
  <si>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</si>
  <si>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</si>
  <si>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</si>
  <si>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</si>
  <si>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</si>
  <si>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</si>
  <si>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</si>
  <si>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</si>
  <si>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</si>
  <si>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</si>
  <si>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</si>
  <si>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</si>
  <si>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</si>
  <si>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</si>
  <si>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</si>
  <si>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</si>
  <si>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</si>
  <si>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</si>
  <si>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</si>
  <si>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</si>
  <si>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</si>
  <si>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</si>
  <si>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</si>
  <si>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</si>
  <si>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</si>
  <si>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</si>
  <si>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</si>
  <si>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</si>
  <si>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</si>
  <si>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</si>
  <si>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</si>
  <si>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</si>
  <si>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</si>
  <si>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</si>
  <si>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</si>
  <si>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</si>
  <si>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</si>
  <si>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</si>
  <si>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</si>
  <si>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</si>
  <si>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</si>
  <si>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</si>
  <si>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</si>
  <si>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</si>
  <si>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</si>
  <si>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</si>
  <si>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</si>
  <si>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</si>
  <si>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</si>
  <si>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</si>
  <si>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</si>
  <si>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</si>
  <si>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</si>
  <si>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</si>
  <si>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</si>
  <si>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</si>
  <si>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</si>
  <si>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</si>
  <si>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</si>
  <si>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</si>
  <si>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</si>
  <si>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</si>
  <si>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</si>
  <si>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</si>
  <si>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</si>
  <si>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</si>
  <si>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</si>
  <si>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</si>
  <si>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</si>
  <si>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</si>
  <si>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</si>
  <si>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</si>
  <si>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</si>
  <si>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</si>
  <si>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</si>
  <si>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</si>
  <si>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</si>
  <si>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</si>
  <si>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</si>
  <si>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</si>
  <si>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</si>
  <si>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</si>
  <si>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</si>
  <si>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</si>
  <si>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</si>
  <si>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</si>
  <si>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</si>
  <si>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</si>
  <si>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</si>
  <si>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</si>
  <si>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</si>
  <si>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</si>
  <si>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</si>
  <si>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</si>
  <si>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</si>
  <si>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</si>
  <si>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</si>
  <si>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</si>
  <si>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</si>
  <si>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</si>
  <si>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</si>
  <si>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אחים ואחיות חברה לניהול קופות גמל</t>
  </si>
  <si>
    <t>sum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</si>
  <si>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</si>
  <si>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</si>
  <si>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</si>
  <si>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</si>
  <si>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</si>
  <si>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</si>
  <si>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</si>
  <si>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</si>
  <si>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</si>
  <si>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</si>
  <si>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עו'ש(לשלם)- פועלים סהר</t>
  </si>
  <si>
    <t>1111111111- 33- פועלים סהר</t>
  </si>
  <si>
    <t>סה"כ יתרת מזומנים ועו"ש נקובים במט"ח</t>
  </si>
  <si>
    <t>דולר קנדי- פועלים סהר</t>
  </si>
  <si>
    <t>96106067- 33- פועלים סהר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</si>
  <si>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</si>
  <si>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</si>
  <si>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</si>
  <si>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</si>
  <si>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</si>
  <si>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</si>
  <si>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</si>
  <si>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</si>
  <si>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</si>
  <si>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</si>
  <si>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</si>
  <si>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</si>
  <si>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</si>
  <si>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</si>
  <si>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</si>
  <si>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</si>
  <si>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</si>
  <si>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</si>
  <si>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</si>
  <si>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ממשל צמודה 0418- ממשל צמודה גליל</t>
  </si>
  <si>
    <t>1108927</t>
  </si>
  <si>
    <t>07/01/08</t>
  </si>
  <si>
    <t>ממשל צמודה 0922- ממשל צמודה גליל</t>
  </si>
  <si>
    <t>1124056</t>
  </si>
  <si>
    <t>05/07/11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</si>
  <si>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</si>
  <si>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</si>
  <si>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</si>
  <si>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</si>
  <si>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</si>
  <si>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מ.ק.מ 1127- בנק ישראל- מק"מ</t>
  </si>
  <si>
    <t>8171126</t>
  </si>
  <si>
    <t>06/02/17</t>
  </si>
  <si>
    <t>מ.ק.מ 1217- בנק ישראל- מק"מ</t>
  </si>
  <si>
    <t>8171217</t>
  </si>
  <si>
    <t>07/03/17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</si>
  <si>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</si>
  <si>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</si>
  <si>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</si>
  <si>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</si>
  <si>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</si>
  <si>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</si>
  <si>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</si>
  <si>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</si>
  <si>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</si>
  <si>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</si>
  <si>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0142- ממשל שקלית שחר</t>
  </si>
  <si>
    <t>1125400</t>
  </si>
  <si>
    <t>10/01/12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</si>
  <si>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</si>
  <si>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</si>
  <si>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</si>
  <si>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</si>
  <si>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</si>
  <si>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</si>
  <si>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</si>
  <si>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</si>
  <si>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</si>
  <si>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0421- מדינת ישראל</t>
  </si>
  <si>
    <t>1138130</t>
  </si>
  <si>
    <t>19/09/16</t>
  </si>
  <si>
    <t>ממשל שקלית 1017- ממשל שקלית שחר</t>
  </si>
  <si>
    <t>1132786</t>
  </si>
  <si>
    <t>11/02/15</t>
  </si>
  <si>
    <t>ממשל שקלית 1026- ממשל שקלית שחר</t>
  </si>
  <si>
    <t>1099456</t>
  </si>
  <si>
    <t>07/11/06</t>
  </si>
  <si>
    <t>סה"כ גילון</t>
  </si>
  <si>
    <t>ממשל משתנה 0817- האוצר- ממשלתית משתנה</t>
  </si>
  <si>
    <t>1106970</t>
  </si>
  <si>
    <t>04/09/07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</si>
  <si>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</si>
  <si>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</si>
  <si>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</si>
  <si>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</si>
  <si>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</si>
  <si>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</si>
  <si>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</si>
  <si>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</si>
  <si>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</si>
  <si>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</si>
  <si>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</si>
  <si>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</si>
  <si>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21/06/16</t>
  </si>
  <si>
    <t>מז טפ הנפק 39- מזרחי טפחות חברה להנפקות בע"מ</t>
  </si>
  <si>
    <t>2310159</t>
  </si>
  <si>
    <t>231</t>
  </si>
  <si>
    <t>06/07/15</t>
  </si>
  <si>
    <t>מז טפ הנפק 43- מזרחי טפחות חברה להנפקות בע"מ</t>
  </si>
  <si>
    <t>2310191</t>
  </si>
  <si>
    <t>06/07/16</t>
  </si>
  <si>
    <t>פועלים הנפ 34- הפועלים הנפקות בע"מ</t>
  </si>
  <si>
    <t>1940576</t>
  </si>
  <si>
    <t>194</t>
  </si>
  <si>
    <t>בינל הנפק אגח ג- הבינלאומי הראשון הנפקות בע"מ</t>
  </si>
  <si>
    <t>1093681</t>
  </si>
  <si>
    <t>1153</t>
  </si>
  <si>
    <t>AA+</t>
  </si>
  <si>
    <t>12/07/05</t>
  </si>
  <si>
    <t>לאומי התח נד יב- בנק לאומי לישראל בע"מ</t>
  </si>
  <si>
    <t>6040273</t>
  </si>
  <si>
    <t>05/01/15</t>
  </si>
  <si>
    <t>לאומי התח נד יד- בנק לאומי לישראל בע"מ</t>
  </si>
  <si>
    <t>6040299</t>
  </si>
  <si>
    <t>14/06/16</t>
  </si>
  <si>
    <t>מז טפ הנפק הת30- מזרחי טפחות חברה להנפקות בע"מ</t>
  </si>
  <si>
    <t>2310068</t>
  </si>
  <si>
    <t>28/05/07</t>
  </si>
  <si>
    <t>עזריאלי אג"ח ג- עזריאלי קבוצה</t>
  </si>
  <si>
    <t>1136324</t>
  </si>
  <si>
    <t>1420</t>
  </si>
  <si>
    <t>נדל"ן ובינוי</t>
  </si>
  <si>
    <t>10/04/16</t>
  </si>
  <si>
    <t>עזריאלי אגח ב- עזריאלי קבוצה</t>
  </si>
  <si>
    <t>1134436</t>
  </si>
  <si>
    <t>25/01/16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</si>
  <si>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</si>
  <si>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</si>
  <si>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</si>
  <si>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</si>
  <si>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</si>
  <si>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</si>
  <si>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</si>
  <si>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</si>
  <si>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</si>
  <si>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ארפורט אגח ז- איירפורט סיטי</t>
  </si>
  <si>
    <t>1140110</t>
  </si>
  <si>
    <t>1300</t>
  </si>
  <si>
    <t>AA</t>
  </si>
  <si>
    <t>01/03/17</t>
  </si>
  <si>
    <t>בזק אגח 6- בזק החברה הישראלית לתקשורת בע"מ</t>
  </si>
  <si>
    <t>2300143</t>
  </si>
  <si>
    <t>230</t>
  </si>
  <si>
    <t>03/07/11</t>
  </si>
  <si>
    <t>בינל הנפק התח ה- הבינלאומי הראשון הנפקות בע"מ</t>
  </si>
  <si>
    <t>1105576</t>
  </si>
  <si>
    <t>10/06/07</t>
  </si>
  <si>
    <t>דיסקונט מנ הת א- דיסקונט מנפיקים בע"מ</t>
  </si>
  <si>
    <t>7480015</t>
  </si>
  <si>
    <t>748</t>
  </si>
  <si>
    <t>21/03/04</t>
  </si>
  <si>
    <t>הראל הנפק אגח א- הראל ביטוח מימון והנפקות בע"מ</t>
  </si>
  <si>
    <t>1099738</t>
  </si>
  <si>
    <t>1367</t>
  </si>
  <si>
    <t>ביטוח</t>
  </si>
  <si>
    <t>28/11/06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</si>
  <si>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</si>
  <si>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</si>
  <si>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</si>
  <si>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</si>
  <si>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</si>
  <si>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</si>
  <si>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03/03/10</t>
  </si>
  <si>
    <t>כללביט אגח א- כללביט מימון בע"מ</t>
  </si>
  <si>
    <t>1097138</t>
  </si>
  <si>
    <t>1324</t>
  </si>
  <si>
    <t>29/05/06</t>
  </si>
  <si>
    <t>לאומי שה נד 200- בנק לאומי לישראל בע"מ</t>
  </si>
  <si>
    <t>6040141</t>
  </si>
  <si>
    <t>03/02/10</t>
  </si>
  <si>
    <t>שטראוס אגח ב- שטראוס גרופ לשעבר שטראוס עלית בע"מ</t>
  </si>
  <si>
    <t>7460140</t>
  </si>
  <si>
    <t>746</t>
  </si>
  <si>
    <t>מזון</t>
  </si>
  <si>
    <t>Aa2</t>
  </si>
  <si>
    <t>23/02/07</t>
  </si>
  <si>
    <t>אדמה אגח ב- מכתשים-אגן תעשיות בע"מ</t>
  </si>
  <si>
    <t>1110915</t>
  </si>
  <si>
    <t>1063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</si>
  <si>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</si>
  <si>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</si>
  <si>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</si>
  <si>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</si>
  <si>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</si>
  <si>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390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</si>
  <si>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</si>
  <si>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</si>
  <si>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</si>
  <si>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</si>
  <si>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</si>
  <si>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</si>
  <si>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</si>
  <si>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Aa3</t>
  </si>
  <si>
    <t>05/06/06</t>
  </si>
  <si>
    <t>אמות אגח ב- אמות השקעות בע"מ</t>
  </si>
  <si>
    <t>1126630</t>
  </si>
  <si>
    <t>02/07/12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</si>
  <si>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</si>
  <si>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</si>
  <si>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</si>
  <si>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</si>
  <si>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</si>
  <si>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</si>
  <si>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</si>
  <si>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</si>
  <si>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</si>
  <si>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</si>
  <si>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</si>
  <si>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</si>
  <si>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</si>
  <si>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</si>
  <si>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</si>
  <si>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</si>
  <si>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</si>
  <si>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</si>
  <si>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</si>
  <si>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דקסה יש הנ אגחב- דקסיה ישראל  (מימון ציבורי) הנפקות בע"מ</t>
  </si>
  <si>
    <t>1095066</t>
  </si>
  <si>
    <t>1291</t>
  </si>
  <si>
    <t>09/12/05</t>
  </si>
  <si>
    <t>מליסרון אגח ד- מליסרון בע"מ</t>
  </si>
  <si>
    <t>3230083</t>
  </si>
  <si>
    <t>323</t>
  </si>
  <si>
    <t>11/02/08</t>
  </si>
  <si>
    <t>מליסרון אגח ה- מליסרון בע"מ</t>
  </si>
  <si>
    <t>3230091</t>
  </si>
  <si>
    <t>28/06/09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</si>
  <si>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</si>
  <si>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</si>
  <si>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</si>
  <si>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</si>
  <si>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</si>
  <si>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</si>
  <si>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</si>
  <si>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</si>
  <si>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1431</t>
  </si>
  <si>
    <t>15/05/07</t>
  </si>
  <si>
    <t>מנורה מב אגח א- מנורה מבטחים החזקות בע"מ</t>
  </si>
  <si>
    <t>5660048</t>
  </si>
  <si>
    <t>566</t>
  </si>
  <si>
    <t>14/07/07</t>
  </si>
  <si>
    <t>נייר חדרה אגח 3- נייר חדרה</t>
  </si>
  <si>
    <t>6320071</t>
  </si>
  <si>
    <t>632</t>
  </si>
  <si>
    <t>עץ, נייר ודפוס</t>
  </si>
  <si>
    <t>A+</t>
  </si>
  <si>
    <t>16/07/08</t>
  </si>
  <si>
    <t>נכסים ובנ אגח ו- חברה לנכסים ולבנין בע"מ</t>
  </si>
  <si>
    <t>6990188</t>
  </si>
  <si>
    <t>699</t>
  </si>
  <si>
    <t>A1</t>
  </si>
  <si>
    <t>25/12/12</t>
  </si>
  <si>
    <t>סלקום אגח ד- סלקום ישראל בע"מ</t>
  </si>
  <si>
    <t>1107333</t>
  </si>
  <si>
    <t>2066</t>
  </si>
  <si>
    <t>02/10/07</t>
  </si>
  <si>
    <t>סלקום אגח ו- סלקום ישראל בע"מ</t>
  </si>
  <si>
    <t>1125996</t>
  </si>
  <si>
    <t>20/03/12</t>
  </si>
  <si>
    <t>סלקום אגח ח- סלקום ישראל בע"מ</t>
  </si>
  <si>
    <t>1132828</t>
  </si>
  <si>
    <t>08/07/14</t>
  </si>
  <si>
    <t>פרטנר אגח ג- פרטנר תקשורת בעמ</t>
  </si>
  <si>
    <t>1118827</t>
  </si>
  <si>
    <t>2095</t>
  </si>
  <si>
    <t>25/04/10</t>
  </si>
  <si>
    <t>שופרסל אג"ח ו'- שופר-סל בע"מ</t>
  </si>
  <si>
    <t>7770217</t>
  </si>
  <si>
    <t>777</t>
  </si>
  <si>
    <t>גירון אגח ג- גירון פיתוח ובניה בע"מ</t>
  </si>
  <si>
    <t>1125681</t>
  </si>
  <si>
    <t>1130</t>
  </si>
  <si>
    <t>A2</t>
  </si>
  <si>
    <t>07/02/12</t>
  </si>
  <si>
    <t>דלק קב אגח יח- קבוצת דלק בע"מ</t>
  </si>
  <si>
    <t>1115823</t>
  </si>
  <si>
    <t>1095</t>
  </si>
  <si>
    <t>03/11/09</t>
  </si>
  <si>
    <t>דלק קב אגח כב- קבוצת דלק בע"מ</t>
  </si>
  <si>
    <t>1106046</t>
  </si>
  <si>
    <t>A</t>
  </si>
  <si>
    <t>28/06/07</t>
  </si>
  <si>
    <t>חברה לישראלאגח7- החברה לישראל בע"מ</t>
  </si>
  <si>
    <t>5760160</t>
  </si>
  <si>
    <t>576</t>
  </si>
  <si>
    <t>13/03/07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</si>
  <si>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</si>
  <si>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</si>
  <si>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</si>
  <si>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</si>
  <si>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</si>
  <si>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</si>
  <si>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שכון ובי אגח 4- שיכון ובינוי - אחזקות בע"מ</t>
  </si>
  <si>
    <t>1117910</t>
  </si>
  <si>
    <t>1068</t>
  </si>
  <si>
    <t>04/03/10</t>
  </si>
  <si>
    <t>אדגר אגח ו- אדגר השקעות ופיתוח בע"מ</t>
  </si>
  <si>
    <t>1820141</t>
  </si>
  <si>
    <t>182</t>
  </si>
  <si>
    <t>A3</t>
  </si>
  <si>
    <t>04/05/10</t>
  </si>
  <si>
    <t>לאומי אג"ח 178- בנק לאומי לישראל בע"מ</t>
  </si>
  <si>
    <t>6040323</t>
  </si>
  <si>
    <t>מז טפ הנפק 40- בנק מזרחי טפחות בע"מ</t>
  </si>
  <si>
    <t>2310167</t>
  </si>
  <si>
    <t>695</t>
  </si>
  <si>
    <t>13/06/16</t>
  </si>
  <si>
    <t>אלביט מערכ אגחא- אלביט מערכות בע"מ</t>
  </si>
  <si>
    <t>1119635</t>
  </si>
  <si>
    <t>1040</t>
  </si>
  <si>
    <t>חשמל</t>
  </si>
  <si>
    <t>Aa1</t>
  </si>
  <si>
    <t>08/06/10</t>
  </si>
  <si>
    <t>לאומי שה נד 301- בנק לאומי לישראל בע"מ</t>
  </si>
  <si>
    <t>6040265</t>
  </si>
  <si>
    <t>מגדל ביטוח הון ד- מגדל ביטוח הון</t>
  </si>
  <si>
    <t>1137033</t>
  </si>
  <si>
    <t>1597</t>
  </si>
  <si>
    <t>15/09/16</t>
  </si>
  <si>
    <t>אלוני חץ ט- אלוני-חץ נכסים והשקעות בע"מ</t>
  </si>
  <si>
    <t>3900354</t>
  </si>
  <si>
    <t>15/06/16</t>
  </si>
  <si>
    <t>בי קומיוניק ג- בי קמיוניקשיינס  ( לשעבר סמייל 012) בע"מ</t>
  </si>
  <si>
    <t>1139203</t>
  </si>
  <si>
    <t>1422</t>
  </si>
  <si>
    <t>בי קומיונק אגחב- בי קמיוניקשיינס  ( לשעבר סמייל 012) בע"מ</t>
  </si>
  <si>
    <t>1120872</t>
  </si>
  <si>
    <t>26/09/10</t>
  </si>
  <si>
    <t>גב ים אגח ז- חברת גב-ים לקרקעות בע"מ</t>
  </si>
  <si>
    <t>7590144</t>
  </si>
  <si>
    <t>17/12/09</t>
  </si>
  <si>
    <t>מגדל אג"ח ג'- מגדל ביטוח הון</t>
  </si>
  <si>
    <t>1135862</t>
  </si>
  <si>
    <t>13/09/16</t>
  </si>
  <si>
    <t>מויניאן א- מויניאן לימיטד</t>
  </si>
  <si>
    <t>1135656</t>
  </si>
  <si>
    <t>1643</t>
  </si>
  <si>
    <t>פז נפט אגח ג- פז חברת נפט בע"מ</t>
  </si>
  <si>
    <t>1114073</t>
  </si>
  <si>
    <t>1363</t>
  </si>
  <si>
    <t>26/05/09</t>
  </si>
  <si>
    <t>דלתא אגח ה- דלתא-גליל תעשיות בע"מ</t>
  </si>
  <si>
    <t>6270136</t>
  </si>
  <si>
    <t>627</t>
  </si>
  <si>
    <t>08/04/12</t>
  </si>
  <si>
    <t>נכסים ובנ אגח ז- נכסים ובנין )מימון 1986( בע"מ</t>
  </si>
  <si>
    <t>6990196</t>
  </si>
  <si>
    <t>696</t>
  </si>
  <si>
    <t>שופרסל אגח ה- שופר-סל בע"מ</t>
  </si>
  <si>
    <t>7770209</t>
  </si>
  <si>
    <t>07/10/13</t>
  </si>
  <si>
    <t>דלק קב אגח לא- קבוצת דלק בע"מ</t>
  </si>
  <si>
    <t>1134790</t>
  </si>
  <si>
    <t>26/01/16</t>
  </si>
  <si>
    <t>חברה לישראל 10- החברה לישראל בע"מ</t>
  </si>
  <si>
    <t>5760236</t>
  </si>
  <si>
    <t>13/07/16</t>
  </si>
  <si>
    <t>טאואר ז- טאואר סמיקונדקטור בע"מ</t>
  </si>
  <si>
    <t>1138494</t>
  </si>
  <si>
    <t>2028</t>
  </si>
  <si>
    <t>חלל תקש אגח טז- חלל-תקשורת בע"מ</t>
  </si>
  <si>
    <t>1139922</t>
  </si>
  <si>
    <t>1132</t>
  </si>
  <si>
    <t>24/01/17</t>
  </si>
  <si>
    <t>סה"כ אחר</t>
  </si>
  <si>
    <t>ALVGR 3/8 PERP CORP- ALLIANZ AG - REG</t>
  </si>
  <si>
    <t>DE000A13R7Z7</t>
  </si>
  <si>
    <t>בלומברג</t>
  </si>
  <si>
    <t>28694</t>
  </si>
  <si>
    <t>Diversified Financials</t>
  </si>
  <si>
    <t>Moodys</t>
  </si>
  <si>
    <t>25/01/17</t>
  </si>
  <si>
    <t>GS 2.3 12/13/19- GOLDMAN SACHS</t>
  </si>
  <si>
    <t>US38145GAJ94</t>
  </si>
  <si>
    <t>5042</t>
  </si>
  <si>
    <t>BBB+</t>
  </si>
  <si>
    <t>S&amp;P</t>
  </si>
  <si>
    <t>T 3.4 05/15/25- AT&amp;T INC</t>
  </si>
  <si>
    <t>US00206RCN08</t>
  </si>
  <si>
    <t>28735</t>
  </si>
  <si>
    <t>Telecommunication Services</t>
  </si>
  <si>
    <t>F 3.2 01/15/21- FORD MOTOR CREDIT CO LLC</t>
  </si>
  <si>
    <t>US345397XQ11</t>
  </si>
  <si>
    <t>29690</t>
  </si>
  <si>
    <t>Automobiles &amp; Components</t>
  </si>
  <si>
    <t>BBB</t>
  </si>
  <si>
    <t>HPE 4.9 10/15/25- HP ENTERPRISE CO</t>
  </si>
  <si>
    <t>US42824CAW91</t>
  </si>
  <si>
    <t>29742</t>
  </si>
  <si>
    <t>Software &amp; Services</t>
  </si>
  <si>
    <t>SRENVX 5 5/8 08/15/52- DEMETER(SWISS RE LTD(</t>
  </si>
  <si>
    <t>XS1423777215</t>
  </si>
  <si>
    <t>29764</t>
  </si>
  <si>
    <t>SYDAU 3 5/8 04/28/26- SYDNEY AIRPORT FINANCE</t>
  </si>
  <si>
    <t>USQ8809VAH26</t>
  </si>
  <si>
    <t>29999</t>
  </si>
  <si>
    <t>Transportation</t>
  </si>
  <si>
    <t>WBA 3.45 06/01/26- WALGREENS BOOTS ALLIANCE</t>
  </si>
  <si>
    <t>US931427AQ19</t>
  </si>
  <si>
    <t>29903</t>
  </si>
  <si>
    <t>Materials</t>
  </si>
  <si>
    <t>C 3 7/8 03/26/25- CITIGROUP INC</t>
  </si>
  <si>
    <t>US172967JL61</t>
  </si>
  <si>
    <t>NYSE</t>
  </si>
  <si>
    <t>28128</t>
  </si>
  <si>
    <t>Banks</t>
  </si>
  <si>
    <t>Baa3</t>
  </si>
  <si>
    <t>CBG 5 03/15/23- CBRE SERVICES INC</t>
  </si>
  <si>
    <t>US12505BAA89</t>
  </si>
  <si>
    <t>29780</t>
  </si>
  <si>
    <t>Real Estate</t>
  </si>
  <si>
    <t>GPS 5.95 04/12/21- GAP INK</t>
  </si>
  <si>
    <t>US364760AK48</t>
  </si>
  <si>
    <t>19022</t>
  </si>
  <si>
    <t>Retailing</t>
  </si>
  <si>
    <t>BBB-</t>
  </si>
  <si>
    <t>12/04/11</t>
  </si>
  <si>
    <t>MS 5 11/24/25- MORGAN STANLEY</t>
  </si>
  <si>
    <t>US6174467X10</t>
  </si>
  <si>
    <t>5234</t>
  </si>
  <si>
    <t>VIA 3 1/8 06/15/22- VIACOM INC</t>
  </si>
  <si>
    <t>US92553PAM41</t>
  </si>
  <si>
    <t>28998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</si>
  <si>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</si>
  <si>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</si>
  <si>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</si>
  <si>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</si>
  <si>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</si>
  <si>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</si>
  <si>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</si>
  <si>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מלונאות ותיירות</t>
  </si>
  <si>
    <t>GM 3.7 11/24/20- GENERAL MOTORS CO</t>
  </si>
  <si>
    <t>US37045XBD75</t>
  </si>
  <si>
    <t>29096</t>
  </si>
  <si>
    <t>NWIDE 6 7/8 PERP CORP- NATIONWIDE BLDG SOCIETY</t>
  </si>
  <si>
    <t>XS1043181269</t>
  </si>
  <si>
    <t>29997</t>
  </si>
  <si>
    <t>BB+</t>
  </si>
  <si>
    <t>GT 5 05/31/26- Goodyear Tire &amp; Rubber Co/The</t>
  </si>
  <si>
    <t>US382550BF73</t>
  </si>
  <si>
    <t>28195</t>
  </si>
  <si>
    <t>Ba3</t>
  </si>
  <si>
    <t>סה"כ תל אביב 35</t>
  </si>
  <si>
    <t>אורמת טכנו- אורמת טכנולוגיות אינק</t>
  </si>
  <si>
    <t>1134402</t>
  </si>
  <si>
    <t>2250</t>
  </si>
  <si>
    <t>Technology Hardware &amp; Equipment</t>
  </si>
  <si>
    <t>אופקו הלת'- אופקו הלת'</t>
  </si>
  <si>
    <t>1129543</t>
  </si>
  <si>
    <t>1610</t>
  </si>
  <si>
    <t>ביוטכנולוגיה</t>
  </si>
  <si>
    <t>הראל השקעות- הראל השקעות בביטוח ושירותים פיננסים בע"מ</t>
  </si>
  <si>
    <t>585018</t>
  </si>
  <si>
    <t>585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</si>
  <si>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</si>
  <si>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</si>
  <si>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</si>
  <si>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</si>
  <si>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</si>
  <si>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</si>
  <si>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</si>
  <si>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</si>
  <si>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</si>
  <si>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</si>
  <si>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</si>
  <si>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</si>
  <si>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</si>
  <si>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</si>
  <si>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</si>
  <si>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</si>
  <si>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</si>
  <si>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</si>
  <si>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</si>
  <si>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</si>
  <si>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</si>
  <si>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</si>
  <si>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חיפושי נפט וגז</t>
  </si>
  <si>
    <t>דלק קידוחים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</si>
  <si>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</si>
  <si>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</si>
  <si>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</si>
  <si>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</si>
  <si>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</si>
  <si>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</si>
  <si>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</si>
  <si>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טאואר- טאואר סמיקונדקטור בע"מ</t>
  </si>
  <si>
    <t>1082379</t>
  </si>
  <si>
    <t>נייס- נייס מערכות בע"מ</t>
  </si>
  <si>
    <t>273011</t>
  </si>
  <si>
    <t>273</t>
  </si>
  <si>
    <t>בזן- בתי זקוק לנפט בע"מ</t>
  </si>
  <si>
    <t>2590248</t>
  </si>
  <si>
    <t>259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</si>
  <si>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</si>
  <si>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</si>
  <si>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</si>
  <si>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</si>
  <si>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</si>
  <si>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</si>
  <si>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</si>
  <si>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</si>
  <si>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</si>
  <si>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</si>
  <si>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</si>
  <si>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</si>
  <si>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</si>
  <si>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</si>
  <si>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</si>
  <si>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</si>
  <si>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</si>
  <si>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</si>
  <si>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</si>
  <si>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</si>
  <si>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</si>
  <si>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</si>
  <si>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</si>
  <si>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</si>
  <si>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</si>
  <si>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1327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</si>
  <si>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</si>
  <si>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</si>
  <si>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</si>
  <si>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</si>
  <si>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</si>
  <si>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</si>
  <si>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</si>
  <si>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</si>
  <si>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</si>
  <si>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</si>
  <si>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</si>
  <si>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</si>
  <si>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</si>
  <si>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</si>
  <si>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</si>
  <si>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פוקס- פוקס-ויזל בע"מ</t>
  </si>
  <si>
    <t>1087022</t>
  </si>
  <si>
    <t>1140</t>
  </si>
  <si>
    <t>מזור רובוטיקה- מזור טכנולוגיות ניתוחיות בע"מ</t>
  </si>
  <si>
    <t>1106855</t>
  </si>
  <si>
    <t>1487</t>
  </si>
  <si>
    <t>קמהדע- קמהדע בע"מ</t>
  </si>
  <si>
    <t>1094119</t>
  </si>
  <si>
    <t>1267</t>
  </si>
  <si>
    <t>פניקס 1- הפניקס אחזקות בע"מ</t>
  </si>
  <si>
    <t>767012</t>
  </si>
  <si>
    <t>767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</si>
  <si>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</si>
  <si>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</si>
  <si>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</si>
  <si>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</si>
  <si>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</si>
  <si>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</si>
  <si>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</si>
  <si>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</si>
  <si>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פיבי- פ.י.ב.י. אחזקות בע"מ</t>
  </si>
  <si>
    <t>763011</t>
  </si>
  <si>
    <t>763</t>
  </si>
  <si>
    <t>חילן- חילן טק בע"מ</t>
  </si>
  <si>
    <t>1084698</t>
  </si>
  <si>
    <t>1110</t>
  </si>
  <si>
    <t>השקעות בהיי-טק</t>
  </si>
  <si>
    <t>לייבפרסון- לייבפרסון אינק</t>
  </si>
  <si>
    <t>1123017</t>
  </si>
  <si>
    <t>1579</t>
  </si>
  <si>
    <t>מגיק- מג'יק תעשיות תכנה בע"מ</t>
  </si>
  <si>
    <t>1082312</t>
  </si>
  <si>
    <t>2026</t>
  </si>
  <si>
    <t>מטריקס- מטריקס אי.טי בע"מ</t>
  </si>
  <si>
    <t>445015</t>
  </si>
  <si>
    <t>445</t>
  </si>
  <si>
    <t>סאפיינס- סאפיינס אינטרנשיונל קורפוריישן</t>
  </si>
  <si>
    <t>1087659</t>
  </si>
  <si>
    <t>1146</t>
  </si>
  <si>
    <t>פורמולה מערכות- פורמולה מערכות )1985(בע"מ</t>
  </si>
  <si>
    <t>256016</t>
  </si>
  <si>
    <t>256</t>
  </si>
  <si>
    <t>אלקו החזקות- אלקו החזקות בע"מ</t>
  </si>
  <si>
    <t>694034</t>
  </si>
  <si>
    <t>694</t>
  </si>
  <si>
    <t>אלקטרה- אלקטרה (ישראל) בע"מ</t>
  </si>
  <si>
    <t>739037</t>
  </si>
  <si>
    <t>739</t>
  </si>
  <si>
    <t>אקויטל- אקויטל בע"מ</t>
  </si>
  <si>
    <t>755017</t>
  </si>
  <si>
    <t>755</t>
  </si>
  <si>
    <t>יואל- י.ו.א.ל. ירושלים אויל אקספלורש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</si>
  <si>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</si>
  <si>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</si>
  <si>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</si>
  <si>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</si>
  <si>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</si>
  <si>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</si>
  <si>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</si>
  <si>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</si>
  <si>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אודיוקודס- אודיוקודס</t>
  </si>
  <si>
    <t>1082965</t>
  </si>
  <si>
    <t>2134</t>
  </si>
  <si>
    <t>אלקטרה צריכה- אלקטרה מוצרי צריכה בע"מ</t>
  </si>
  <si>
    <t>5010129</t>
  </si>
  <si>
    <t>501</t>
  </si>
  <si>
    <t>גילת- גילת רשתות לווין בע"מ</t>
  </si>
  <si>
    <t>1082510</t>
  </si>
  <si>
    <t>2030</t>
  </si>
  <si>
    <t>מיטרוניקס- מיטרוניקס</t>
  </si>
  <si>
    <t>1091065</t>
  </si>
  <si>
    <t>1212</t>
  </si>
  <si>
    <t>נובה- נובה מכשירי מדידה בע"מ</t>
  </si>
  <si>
    <t>1084557</t>
  </si>
  <si>
    <t>2177</t>
  </si>
  <si>
    <t>דלק רכב- דלק מערכות רכב בע"מ</t>
  </si>
  <si>
    <t>829010</t>
  </si>
  <si>
    <t>829</t>
  </si>
  <si>
    <t>מסחר</t>
  </si>
  <si>
    <t>סקופ- קבוצת סקופ מתכות בע"מ</t>
  </si>
  <si>
    <t>288019</t>
  </si>
  <si>
    <t>288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</si>
  <si>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</si>
  <si>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</si>
  <si>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</si>
  <si>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</si>
  <si>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</si>
  <si>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</si>
  <si>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</si>
  <si>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</si>
  <si>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מתכת ומוצרי בניה</t>
  </si>
  <si>
    <t>איידיאו- איידיאו גרופ</t>
  </si>
  <si>
    <t>505016</t>
  </si>
  <si>
    <t>505</t>
  </si>
  <si>
    <t>אלרוב נדלן- אלרוב נדל"ן ומלונאות בע"מ</t>
  </si>
  <si>
    <t>387019</t>
  </si>
  <si>
    <t>387</t>
  </si>
  <si>
    <t>אפריקה נכסים- אפריקה נכסים</t>
  </si>
  <si>
    <t>1091354</t>
  </si>
  <si>
    <t>1172</t>
  </si>
  <si>
    <t>אשטרום נכסים- אשטרום נכסים בע"מ</t>
  </si>
  <si>
    <t>251017</t>
  </si>
  <si>
    <t>251</t>
  </si>
  <si>
    <t>בראק אן וי- בראק אן וי</t>
  </si>
  <si>
    <t>1121607</t>
  </si>
  <si>
    <t>1560</t>
  </si>
  <si>
    <t>נכסים ובנין- חברה לנכסים ולבנין בע"מ</t>
  </si>
  <si>
    <t>699017</t>
  </si>
  <si>
    <t>גב ים- חברת גב-ים לקרקעות בע"מ</t>
  </si>
  <si>
    <t>759019</t>
  </si>
  <si>
    <t>סאמיט- סאמיט אחזקות נדל"ן בע"מ</t>
  </si>
  <si>
    <t>1081686</t>
  </si>
  <si>
    <t>1060</t>
  </si>
  <si>
    <t>סלע נדלן- סלע קפיטל נדל"ן בע"מ</t>
  </si>
  <si>
    <t>1109644</t>
  </si>
  <si>
    <t>1514</t>
  </si>
  <si>
    <t>ריט 1- ריט</t>
  </si>
  <si>
    <t>1098920</t>
  </si>
  <si>
    <t>1357</t>
  </si>
  <si>
    <t>שיכון ובינוי- שיכון ובינוי - אחזקות בע"מ</t>
  </si>
  <si>
    <t>1081942</t>
  </si>
  <si>
    <t>אבגול- אבגול תעשיות 1953 בע"מ</t>
  </si>
  <si>
    <t>1100957</t>
  </si>
  <si>
    <t>1390</t>
  </si>
  <si>
    <t>ספאנטק- נ.ר. ספאנטק תעשיות בע"מ</t>
  </si>
  <si>
    <t>1090117</t>
  </si>
  <si>
    <t>1182</t>
  </si>
  <si>
    <t>אל על- אל על נתיבי אוויר לישראל בע"מ</t>
  </si>
  <si>
    <t>1087824</t>
  </si>
  <si>
    <t>1152</t>
  </si>
  <si>
    <t>בי קומיוניקיישנס (לשעבר סמייל)- בי קמיוניקשיינס  ( לשעבר סמייל 012) בע"מ</t>
  </si>
  <si>
    <t>1107663</t>
  </si>
  <si>
    <t>סה"כ מניות היתר</t>
  </si>
  <si>
    <t>אבוגן- אבוגן בע"מ evogene ltd</t>
  </si>
  <si>
    <t>1105055</t>
  </si>
  <si>
    <t>1461</t>
  </si>
  <si>
    <t>אלוט תקשורת- אלוט תקשורת</t>
  </si>
  <si>
    <t>1099654</t>
  </si>
  <si>
    <t>2252</t>
  </si>
  <si>
    <t>בבילון- בבילון בע"מ</t>
  </si>
  <si>
    <t>1101666</t>
  </si>
  <si>
    <t>1397</t>
  </si>
  <si>
    <t>טלסיס- טלסיס בע"מ</t>
  </si>
  <si>
    <t>354019</t>
  </si>
  <si>
    <t>354</t>
  </si>
  <si>
    <t>פלאזה סנטר</t>
  </si>
  <si>
    <t>1109917</t>
  </si>
  <si>
    <t>1476</t>
  </si>
  <si>
    <t>סה"כ call 001 אופציות</t>
  </si>
  <si>
    <t>MELLANOX TECHNOLOGIES LTD- MELLANOX TECHNO</t>
  </si>
  <si>
    <t>IL0011017329</t>
  </si>
  <si>
    <t>28131</t>
  </si>
  <si>
    <t>SILICOM LIMITED- SILICOM LIMITED</t>
  </si>
  <si>
    <t>IL0010836928</t>
  </si>
  <si>
    <t>29500</t>
  </si>
  <si>
    <t>TEVA PHARMACEUTICAL-SP ADR- טבע תעשיות פרמצבטיות בע"מ</t>
  </si>
  <si>
    <t>US8816242098</t>
  </si>
  <si>
    <t>AFI   DEVELOPMEN</t>
  </si>
  <si>
    <t>US00106J2006</t>
  </si>
  <si>
    <t>LSE</t>
  </si>
  <si>
    <t>5623</t>
  </si>
  <si>
    <t>AFI DEVELOPMENT PLC - B SHS- AFI DEVELOPMENT GDR REG S</t>
  </si>
  <si>
    <t>CY0101380612</t>
  </si>
  <si>
    <t>28827</t>
  </si>
  <si>
    <t>סה"כ שמחקות מדדי מניות בישראל</t>
  </si>
  <si>
    <t>פסגמ ד בנקים- פסגות מוצרי מדדים בע"מ</t>
  </si>
  <si>
    <t>1096437</t>
  </si>
  <si>
    <t>1249</t>
  </si>
  <si>
    <t>קסםסמ 33 תא100-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</si>
  <si>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</si>
  <si>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</si>
  <si>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</si>
  <si>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</si>
  <si>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סה"כ שמחקות מדדי מניות בחו"ל</t>
  </si>
  <si>
    <t>*תכלית סייבר ארה"ב (4Da)- אינדקס סל בע"מ</t>
  </si>
  <si>
    <t>1137728</t>
  </si>
  <si>
    <t>1337</t>
  </si>
  <si>
    <t>הר.דיבסטוק30.ש- הראל סל בע"מ</t>
  </si>
  <si>
    <t>1137793</t>
  </si>
  <si>
    <t>1523</t>
  </si>
  <si>
    <t>הר.סייבר- הראל סל בע"מ</t>
  </si>
  <si>
    <t>1137850</t>
  </si>
  <si>
    <t>הראל סל ניקיי 225 שקלי- הראל סל בע"מ</t>
  </si>
  <si>
    <t>1128206</t>
  </si>
  <si>
    <t>הראלס   נב קנדה- הראל סל בע"מ</t>
  </si>
  <si>
    <t>1124171</t>
  </si>
  <si>
    <t>הראלס סד דאוגנ- הראל סל בע"מ</t>
  </si>
  <si>
    <t>1128172</t>
  </si>
  <si>
    <t>הראלס סח ספאיי- הראל סל בע"מ</t>
  </si>
  <si>
    <t>1128214</t>
  </si>
  <si>
    <t>פבג מדד קפג ארב- פסגות תעודות סל מדדים בע"מ</t>
  </si>
  <si>
    <t>1133255</t>
  </si>
  <si>
    <t>1446</t>
  </si>
  <si>
    <t>פס .באנקארהבנטו.ש- פסגות תעודות סל מדדים בע"מ</t>
  </si>
  <si>
    <t>1135961</t>
  </si>
  <si>
    <t>פס טכנולאר ש.- פסגות תעודות סל מדדים בע"מ</t>
  </si>
  <si>
    <t>1134584</t>
  </si>
  <si>
    <t>פס.צריכה.בסיס- פסגות תעודות סל מדדים בע"מ</t>
  </si>
  <si>
    <t>1134527</t>
  </si>
  <si>
    <t>פס.צריכהאר.ש- פסגות תעודות סל מדדים בע"מ</t>
  </si>
  <si>
    <t>1135334</t>
  </si>
  <si>
    <t>פסג מדד נו  סין- פסגות תעודות סל מדדים בע"מ</t>
  </si>
  <si>
    <t>1117563</t>
  </si>
  <si>
    <t>פסג מדד סח דקשח- פסגות תעודות סל מדדים בע"מ</t>
  </si>
  <si>
    <t>1120203</t>
  </si>
  <si>
    <t>פסג מדד קנא ספצ- פסגות תעודות סל מדדים בע"מ</t>
  </si>
  <si>
    <t>1133909</t>
  </si>
  <si>
    <t>פסג מדד קנב ספט- פסגות תעודות סל מדדים בע"מ</t>
  </si>
  <si>
    <t>1130046</t>
  </si>
  <si>
    <t>פסג סל אנר ארה"ב S&amp;P- פסגות תעודות סל מדדים בע"מ</t>
  </si>
  <si>
    <t>1131291</t>
  </si>
  <si>
    <t>קס.מדקס- קסם תעודות סל ומוצרי מדדים בע"מ</t>
  </si>
  <si>
    <t>1130723</t>
  </si>
  <si>
    <t>קס.רפואהטקס- קסם תעודות סל ומוצרי מדדים בע"מ</t>
  </si>
  <si>
    <t>1130756</t>
  </si>
  <si>
    <t>קסם 600 EUROPE STOXX  מנוטרלת- קסם תעודות סל ומוצרי מדדים בע"מ</t>
  </si>
  <si>
    <t>1130194</t>
  </si>
  <si>
    <t>קסםסמ 10 ראסל- קסם תעודות סל ומוצרי מדדים בע"מ</t>
  </si>
  <si>
    <t>1116987</t>
  </si>
  <si>
    <t>קסםסמ כו יפןשח- קסם תעודות סל ומוצרי מדדים בע"מ</t>
  </si>
  <si>
    <t>1099464</t>
  </si>
  <si>
    <t>קסםסמ כט יורושח- קסם תעודות סל ומוצרי מדדים בע"מ</t>
  </si>
  <si>
    <t>1099472</t>
  </si>
  <si>
    <t>קסםסמ קלח בניה- קסם תעודות סל ומוצרי מדדים בע"מ</t>
  </si>
  <si>
    <t>1128537</t>
  </si>
  <si>
    <t>קסםסמ קמה סט600- קסם תעודות סל ומוצרי מדדים בע"מ</t>
  </si>
  <si>
    <t>1130202</t>
  </si>
  <si>
    <t>קסםסמ קעו דארפש- קסם תעודות סל ומוצרי מדדים בע"מ</t>
  </si>
  <si>
    <t>1133008</t>
  </si>
  <si>
    <t>*תכלגל סח יורשק- תכלית גלובל בע"מ</t>
  </si>
  <si>
    <t>1129873</t>
  </si>
  <si>
    <t>1336</t>
  </si>
  <si>
    <t>*תכ.ראסל 2000- תכלית מורכבות בע"מ</t>
  </si>
  <si>
    <t>1127935</t>
  </si>
  <si>
    <t>1475</t>
  </si>
  <si>
    <t>*תכלמר  נב  פתוח- תכלית מורכבות בע"מ</t>
  </si>
  <si>
    <t>1122647</t>
  </si>
  <si>
    <t>*תכלמר קיד דאריס- תכלית מורכבות בע"מ</t>
  </si>
  <si>
    <t>1133669</t>
  </si>
  <si>
    <t>*תכלתמר כ גרמני- תכלית מורכבות בע"מ</t>
  </si>
  <si>
    <t>1115542</t>
  </si>
  <si>
    <t>*תכליתסל ד ספ500</t>
  </si>
  <si>
    <t>1095710</t>
  </si>
  <si>
    <t>1223</t>
  </si>
  <si>
    <t>*תכליתסל ה נסדק- תכלית סל</t>
  </si>
  <si>
    <t>1095728</t>
  </si>
  <si>
    <t>קסם FTSE100 מנוטרלת מטבע- קסם סל בע"מ</t>
  </si>
  <si>
    <t>1131465</t>
  </si>
  <si>
    <t>1250</t>
  </si>
  <si>
    <t>קסם דיבידנד ארה"ב שקלי- קסם תעודות סל ומוצרי מדדים בע"מ</t>
  </si>
  <si>
    <t>1132992</t>
  </si>
  <si>
    <t>סה"כ שמחקות מדדים אחרים בישראל</t>
  </si>
  <si>
    <t>סה"כ שמחקות מדדים אחרים בחו"ל</t>
  </si>
  <si>
    <t>פס.ברקליסבינו.ש- פסגות תעודות סל מדדים בע"מ</t>
  </si>
  <si>
    <t>1138064</t>
  </si>
  <si>
    <t>פסגות סל BARCLAYS US CORPORATE 1-5 YEAR- פסגות תעודות סל מדדים בע"מ</t>
  </si>
  <si>
    <t>1138049</t>
  </si>
  <si>
    <t>קס.אגקונצ7-3.ש- קסם תעודות סל ומוצרי מדדים בע"מ</t>
  </si>
  <si>
    <t>1137629</t>
  </si>
  <si>
    <t>*תכלמר קכב ארקו- תכלית מורכבות בע"מ</t>
  </si>
  <si>
    <t>1134238</t>
  </si>
  <si>
    <t>פסג מדד א תלבנד- פסגות תעודות סל מדדים בע"מ</t>
  </si>
  <si>
    <t>1104603</t>
  </si>
  <si>
    <t>פסג מדד יב בד40- פסגות תעודות סל מדדים בע"מ</t>
  </si>
  <si>
    <t>1109412</t>
  </si>
  <si>
    <t>פסג מדד רפה תבש- פסגות תעודות סל מדדים בע"מ</t>
  </si>
  <si>
    <t>1134568</t>
  </si>
  <si>
    <t>קסם סל תל בונד יתר- קסם תעודות סל ומוצרי מדדים בע"מ</t>
  </si>
  <si>
    <t>1127836</t>
  </si>
  <si>
    <t>סה"כ short</t>
  </si>
  <si>
    <t>סה"כ שמחקות מדדי מניות</t>
  </si>
  <si>
    <t>Health Care Select Sector SP- Health Care Select Sector SPDR</t>
  </si>
  <si>
    <t>US81369Y2090</t>
  </si>
  <si>
    <t>28217</t>
  </si>
  <si>
    <t>Other</t>
  </si>
  <si>
    <t>iShares Dow Jones US Telecom- ISHARES BARCLAYS 1-3 YEAR CR</t>
  </si>
  <si>
    <t>US4642877132</t>
  </si>
  <si>
    <t>28144</t>
  </si>
  <si>
    <t>ISHARES DIVERSIFIED MONTHLY IN- ISHARES DIVERSIFIED MONTHLY IN</t>
  </si>
  <si>
    <t>CA46431F1080</t>
  </si>
  <si>
    <t>29358</t>
  </si>
  <si>
    <t>ISHARES EDGE MSCI MIN VOL USA- ISHARES EDGE MSCI MIN VOL USA</t>
  </si>
  <si>
    <t>US46429B6974</t>
  </si>
  <si>
    <t>29913</t>
  </si>
  <si>
    <t>iShares FTSE/Xinhua China 25- iShares FTSE/Xinhua China 25</t>
  </si>
  <si>
    <t>US4642871846</t>
  </si>
  <si>
    <t>28236</t>
  </si>
  <si>
    <t>ISHARES NASDAQ BIOTECHNOLOGY- ISHARES NASDAQ BIOTECHNOLOGY</t>
  </si>
  <si>
    <t>US4642875565</t>
  </si>
  <si>
    <t>29126</t>
  </si>
  <si>
    <t>IShares PLC- iShares FTSE 10- IShares PLC- iShares FTSE 100</t>
  </si>
  <si>
    <t>IE0005042456</t>
  </si>
  <si>
    <t>28768</t>
  </si>
  <si>
    <t>iShares MSCI Australia Index- iShares S&amp;P Global Healthcare</t>
  </si>
  <si>
    <t>US4642861037</t>
  </si>
  <si>
    <t>5045</t>
  </si>
  <si>
    <t>iShares MSCI Pacific ex-Japa- iShares S&amp;P Global Healthcare</t>
  </si>
  <si>
    <t>US4642866655</t>
  </si>
  <si>
    <t>ISHARES U.S  BROKER - DEALERS ET- ISHARES U.S  BROKER - DEALERS</t>
  </si>
  <si>
    <t>US4642887941</t>
  </si>
  <si>
    <t>29697</t>
  </si>
  <si>
    <t>ISHARES US AEROSPACE &amp; DEFENSE- ISHARES US AEROSPACE &amp; DEFENSE</t>
  </si>
  <si>
    <t>US4642887602</t>
  </si>
  <si>
    <t>29953</t>
  </si>
  <si>
    <t>LOXOR ETF STOXX EUROPE 600 RET- LOXOR ETF STOXX EUROPE 600 RET</t>
  </si>
  <si>
    <t>FR0010344986</t>
  </si>
  <si>
    <t>FWB</t>
  </si>
  <si>
    <t>29679</t>
  </si>
  <si>
    <t>SPDR S&amp;P INSURANCE ETF- SPDR S&amp;P INSURANCE ETF</t>
  </si>
  <si>
    <t>US78464A7899</t>
  </si>
  <si>
    <t>29792</t>
  </si>
  <si>
    <t>SPDR Trust Series 1- SPDR Trust Series 1</t>
  </si>
  <si>
    <t>US78462F1030</t>
  </si>
  <si>
    <t>28194</t>
  </si>
  <si>
    <t>Technology Select Sector SPD- Technology select sector spdr fund</t>
  </si>
  <si>
    <t>US81369Y8030</t>
  </si>
  <si>
    <t>5572</t>
  </si>
  <si>
    <t>Utilities Select Sector SPDR- Utilities Select Sector SPDR F</t>
  </si>
  <si>
    <t>US81369Y8865</t>
  </si>
  <si>
    <t>28206</t>
  </si>
  <si>
    <t>WISDOMTREE INDIA EARNINIGS FUN- Wisdom Tree India Earnings Fund</t>
  </si>
  <si>
    <t>US97717W4226</t>
  </si>
  <si>
    <t>29057</t>
  </si>
  <si>
    <t>WisdomTree Japan Dividend Fu- WISDOM TREE JAPAN DIVIDEND FUND</t>
  </si>
  <si>
    <t>US97717W8516</t>
  </si>
  <si>
    <t>28265</t>
  </si>
  <si>
    <t>סה"כ שמחקות מדדים אחרים</t>
  </si>
  <si>
    <t>ISHARES GOLD TRUST- ISHARES GOLD TRUST</t>
  </si>
  <si>
    <t>US4642851053</t>
  </si>
  <si>
    <t>29925</t>
  </si>
  <si>
    <t>LYXOR ETF STOXX EUROPE 600 FOOD- LYXOR ETF STOXX EUROPE 600 FOOD</t>
  </si>
  <si>
    <t>FR0010344861</t>
  </si>
  <si>
    <t>29793</t>
  </si>
  <si>
    <t>סה"כ תעודות השתתפות בקרנות נאמנות בישראל</t>
  </si>
  <si>
    <t>סה"כ תעודות השתתפות בקרנות נאמנות בחו"ל</t>
  </si>
  <si>
    <t>AVIVA INVESTORS  GLOBAL INVETM- AVIVA INVESTORS  GLOBAL INVETM</t>
  </si>
  <si>
    <t>LU1220879487</t>
  </si>
  <si>
    <t>29777</t>
  </si>
  <si>
    <t>AVIVA INVESTORS SICAV - EUROPE- AVIVA INVESTORS SICAV - EUROPE</t>
  </si>
  <si>
    <t>LU0160772918</t>
  </si>
  <si>
    <t>29760</t>
  </si>
  <si>
    <t>PIMCO FUNDS GLOBAL INVESTORS S- PIMCO GBL INV GRB-INV USDAC</t>
  </si>
  <si>
    <t>IE0034085260</t>
  </si>
  <si>
    <t>ISE</t>
  </si>
  <si>
    <t>29640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</si>
  <si>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</si>
  <si>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</si>
  <si>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</si>
  <si>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</si>
  <si>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</si>
  <si>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</si>
  <si>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</si>
  <si>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</si>
  <si>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</si>
  <si>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</si>
  <si>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</si>
  <si>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</si>
  <si>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</si>
  <si>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</si>
  <si>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</si>
  <si>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</si>
  <si>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</si>
  <si>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</si>
  <si>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</si>
  <si>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</si>
  <si>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</si>
  <si>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</si>
  <si>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</si>
  <si>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</si>
  <si>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</si>
  <si>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</si>
  <si>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</si>
  <si>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</si>
  <si>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</si>
  <si>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</si>
  <si>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עזריאלי קב א- עזריאלי קבוצה</t>
  </si>
  <si>
    <t>1103159</t>
  </si>
  <si>
    <t>22/03/07</t>
  </si>
  <si>
    <t>חשמל  אגח יב-רמ- ISRAEL ELECTRIC CORP LTD</t>
  </si>
  <si>
    <t>6000046</t>
  </si>
  <si>
    <t>600</t>
  </si>
  <si>
    <t>09/04/06</t>
  </si>
  <si>
    <t>חשמל צמוד2018רמ- ISRAEL ELECTRIC CORP LTD</t>
  </si>
  <si>
    <t>6000079</t>
  </si>
  <si>
    <t>01/02/07</t>
  </si>
  <si>
    <t>נתיביגז אגחא-רמ- נתיבי הגז הטבעי לישראל בע"מ</t>
  </si>
  <si>
    <t>1103084</t>
  </si>
  <si>
    <t>1418</t>
  </si>
  <si>
    <t>02/01/07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</si>
  <si>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</si>
  <si>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</si>
  <si>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</si>
  <si>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</si>
  <si>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</si>
  <si>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</si>
  <si>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</si>
  <si>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A-</t>
  </si>
  <si>
    <t>10/10/05</t>
  </si>
  <si>
    <t>ביסיאראי אג1-רמ- בי.סי.אר.אי</t>
  </si>
  <si>
    <t>1107168</t>
  </si>
  <si>
    <t>1492</t>
  </si>
  <si>
    <t>03/10/06</t>
  </si>
  <si>
    <t>אדל א-רמ-חש1/17</t>
  </si>
  <si>
    <t>1139930</t>
  </si>
  <si>
    <t>2202</t>
  </si>
  <si>
    <t>D</t>
  </si>
  <si>
    <t>26/01/17</t>
  </si>
  <si>
    <t>אלון דלק אגא-רמ</t>
  </si>
  <si>
    <t>1101567</t>
  </si>
  <si>
    <t>31/08/16</t>
  </si>
  <si>
    <t>קאר אנד גו אג"ח 2009 4.95%- נסיעות ספלנדיד בע"מ קאר אנד גו</t>
  </si>
  <si>
    <t>1088210</t>
  </si>
  <si>
    <t>1159</t>
  </si>
  <si>
    <t>27/05/04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</si>
  <si>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</si>
  <si>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</si>
  <si>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</si>
  <si>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</si>
  <si>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</si>
  <si>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</si>
  <si>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צים אגח A1-רמ- צים שירותי ספנות משולבים בע"מ</t>
  </si>
  <si>
    <t>6510044</t>
  </si>
  <si>
    <t>651</t>
  </si>
  <si>
    <t>BB-</t>
  </si>
  <si>
    <t>01/07/14</t>
  </si>
  <si>
    <t>צים אגח ד-רמ- צים שירותי ספנות משולבים בע"מ</t>
  </si>
  <si>
    <t>6510069</t>
  </si>
  <si>
    <t>סה"כ אג"ח קונצרני של חברות ישראליות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</si>
  <si>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</si>
  <si>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</si>
  <si>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</si>
  <si>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</si>
  <si>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</si>
  <si>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</si>
  <si>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</si>
  <si>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חבס- חבס ח.צ. השקעות )1960( בע"מ</t>
  </si>
  <si>
    <t>415018</t>
  </si>
  <si>
    <t>415</t>
  </si>
  <si>
    <t>סה"כ קרנות הון סיכון</t>
  </si>
  <si>
    <t>סה"כ קרנות גידור</t>
  </si>
  <si>
    <t>PI SPC- Pi, spc</t>
  </si>
  <si>
    <t>60409448</t>
  </si>
  <si>
    <t>26/09/16</t>
  </si>
  <si>
    <t>אי בי אי קונסיומר קרדיט</t>
  </si>
  <si>
    <t>98970</t>
  </si>
  <si>
    <t>29/03/17</t>
  </si>
  <si>
    <t>נוקד קרן גידור</t>
  </si>
  <si>
    <t>98780</t>
  </si>
  <si>
    <t>קרן טוליפ- קרן טוליפ</t>
  </si>
  <si>
    <t>40300816</t>
  </si>
  <si>
    <t>30/08/16</t>
  </si>
  <si>
    <t>סה"כ קרנות נדל"ן</t>
  </si>
  <si>
    <t>סה"כ קרנות השקעה אחרות</t>
  </si>
  <si>
    <t>*פנינסולה קרן צמיחה לעסקים בינוניים- פנינסולה קרן צמיחה לעסקים בינוניים</t>
  </si>
  <si>
    <t>400160816</t>
  </si>
  <si>
    <t>18/08/16</t>
  </si>
  <si>
    <t>קרן קוגיטו קפיטל</t>
  </si>
  <si>
    <t>46045</t>
  </si>
  <si>
    <t>09/01/17</t>
  </si>
  <si>
    <t>סה"כ קרנות הון סיכון בחו"ל</t>
  </si>
  <si>
    <t>סה"כ קרנות גידור בחו"ל</t>
  </si>
  <si>
    <t>SPHERA GLOBAL HEALTHCARE- SPHERA GLOBAL HEALTHCARE</t>
  </si>
  <si>
    <t>KYG8347N1640</t>
  </si>
  <si>
    <t>16/09/15</t>
  </si>
  <si>
    <t>סה"כ קרנות נדל"ן בחו"ל</t>
  </si>
  <si>
    <t>ALTO III- ALTO FUND II</t>
  </si>
  <si>
    <t>62000073</t>
  </si>
  <si>
    <t>17/01/17</t>
  </si>
  <si>
    <t>רוטשילד ק.הון</t>
  </si>
  <si>
    <t>98405611</t>
  </si>
  <si>
    <t>16/11/14</t>
  </si>
  <si>
    <t>סה"כ קרנות השקעה אחרות בחו"ל</t>
  </si>
  <si>
    <t>DOVER STREET IX</t>
  </si>
  <si>
    <t>60416534</t>
  </si>
  <si>
    <t>03/01/17</t>
  </si>
  <si>
    <t>סה"כ כתבי אופציה בישראל</t>
  </si>
  <si>
    <t>סה"כ מט"ח/מט"ח</t>
  </si>
  <si>
    <t>סה"כ מטבע</t>
  </si>
  <si>
    <t>פורוורד ש"ח דולר 3.788- בנק הפועלים בע"מ</t>
  </si>
  <si>
    <t>9900247</t>
  </si>
  <si>
    <t>31/01/17</t>
  </si>
  <si>
    <t>גלובל פיננס חש ד אחים ואחיות- גלובל פיננס ג'י.אר 8 בע"מ</t>
  </si>
  <si>
    <t>11160372</t>
  </si>
  <si>
    <t>04/11/09</t>
  </si>
  <si>
    <t>סה"כ כנגד חסכון עמיתים/מבוטחים</t>
  </si>
  <si>
    <t>סה"כ מבוטחות במשכנתא או תיקי משכנתאות</t>
  </si>
  <si>
    <t>כרמל משכנתאות 93/09 4%</t>
  </si>
  <si>
    <t>לא</t>
  </si>
  <si>
    <t>171025109</t>
  </si>
  <si>
    <t>סה"כ מובטחות בערבות בנקאית</t>
  </si>
  <si>
    <t>סה"כ מובטחות בבטחונות אחרים</t>
  </si>
  <si>
    <t>הלוואה ל ELOAN אי-לון פי2פי הלוואות</t>
  </si>
  <si>
    <t>40210416</t>
  </si>
  <si>
    <t>ויה מאריס 5.4661 6% 2008/2028</t>
  </si>
  <si>
    <t>39065</t>
  </si>
  <si>
    <t>פלמחים 2 הלוואה</t>
  </si>
  <si>
    <t>99999987</t>
  </si>
  <si>
    <t>דוראד אנרגיה  הלוואה 16</t>
  </si>
  <si>
    <t>400910161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</si>
  <si>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</si>
  <si>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</si>
  <si>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</si>
  <si>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</si>
  <si>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</si>
  <si>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</si>
  <si>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</si>
  <si>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</si>
  <si>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</si>
  <si>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</si>
  <si>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</si>
  <si>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</si>
  <si>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</si>
  <si>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</si>
  <si>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</si>
  <si>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</si>
  <si>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</si>
  <si>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</si>
  <si>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</si>
  <si>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</si>
  <si>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</si>
  <si>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</si>
  <si>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</si>
  <si>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</si>
  <si>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</si>
  <si>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</si>
  <si>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</si>
  <si>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</si>
  <si>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</si>
  <si>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</si>
  <si>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</si>
  <si>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</si>
  <si>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</si>
  <si>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</si>
  <si>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</si>
  <si>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</si>
  <si>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</si>
  <si>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</si>
  <si>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</si>
  <si>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</si>
  <si>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</si>
  <si>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</si>
  <si>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</si>
  <si>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</si>
  <si>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</si>
  <si>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</si>
  <si>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</si>
  <si>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</si>
  <si>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</si>
  <si>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</si>
  <si>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</si>
  <si>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</si>
  <si>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</si>
  <si>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</si>
  <si>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</si>
  <si>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</si>
  <si>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</si>
  <si>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</si>
  <si>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</si>
  <si>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</si>
  <si>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</si>
  <si>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</si>
  <si>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</si>
  <si>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</si>
  <si>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</si>
  <si>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</si>
  <si>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</si>
  <si>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</si>
  <si>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</si>
  <si>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</si>
  <si>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</si>
  <si>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</si>
  <si>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</si>
  <si>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</si>
  <si>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</si>
  <si>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</si>
  <si>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</si>
  <si>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</si>
  <si>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</si>
  <si>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</si>
  <si>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</si>
  <si>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שפיר - דרך ארץ כביש 6 6.7</t>
  </si>
  <si>
    <t>90141407</t>
  </si>
  <si>
    <t>Baa1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</si>
  <si>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</si>
  <si>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</si>
  <si>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</si>
  <si>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</si>
  <si>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</si>
  <si>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</si>
  <si>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</si>
  <si>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5.5% 2004/2018- בנק מזרחי טפחות בע"מ</t>
  </si>
  <si>
    <t>6683197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</si>
  <si>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</si>
  <si>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</si>
  <si>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</si>
  <si>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</si>
  <si>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</si>
  <si>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</si>
  <si>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מרכנתיל פקדון 5.35% 2004-2018- בנק מרכנתיל דיסקונט בע"מ</t>
  </si>
  <si>
    <t>7290331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</si>
  <si>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</si>
  <si>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</si>
  <si>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</t>
  </si>
  <si>
    <t>7342280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</si>
  <si>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</si>
  <si>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</si>
  <si>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</si>
  <si>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</si>
  <si>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</si>
  <si>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</si>
  <si>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אורמת טכנו(דיבידנד לקבל)</t>
  </si>
  <si>
    <t>ממשל שקלית 0323(ריבית לקבל)</t>
  </si>
  <si>
    <t>ממשל שקלית 0324(ריבית לקבל)</t>
  </si>
  <si>
    <t>הראל השקעות(דיבידנד לקבל)</t>
  </si>
  <si>
    <t>מגדל אג"ח ג'(ריבית לקבל)</t>
  </si>
  <si>
    <t>מגדל ביטוח הון ד(ריבית לקבל)</t>
  </si>
  <si>
    <t>לאומי אג"ח 178(ריבית לקבל)</t>
  </si>
  <si>
    <t>דיסקונט מנ הת א(פדיון לקבל)</t>
  </si>
  <si>
    <t>דיסקונט מנ הת א(ריבית לקבל)</t>
  </si>
  <si>
    <t>בינלאומי(דיבידנד לקבל)</t>
  </si>
  <si>
    <t>פיבי(דיבידנד לקבל)</t>
  </si>
  <si>
    <t>מגיק(דיבידנד לקבל)</t>
  </si>
  <si>
    <t>טאואר ז(ריבית לקבל)</t>
  </si>
  <si>
    <t>כיל(דיבידנד לקבל)</t>
  </si>
  <si>
    <t>שופרסל(דיבידנד לקבל)</t>
  </si>
  <si>
    <t>אלוני חץ(דיבידנד לקבל)</t>
  </si>
  <si>
    <t>אמות(דיבידנד לקבל)</t>
  </si>
  <si>
    <t>אשטרום נכסים(דיבידנד לקבל)</t>
  </si>
  <si>
    <t>ביג(דיבידנד לקבל)</t>
  </si>
  <si>
    <t>גזית גלוב אגח ד(ריבית לקבל)</t>
  </si>
  <si>
    <t>גזית גלוב אגחיא(ריבית לקבל)</t>
  </si>
  <si>
    <t>גב ים אגח ה(פדיון לקבל)</t>
  </si>
  <si>
    <t>גב ים אגח ה(ריבית לקבל)</t>
  </si>
  <si>
    <t>גב ים אגח ו(ריבית לקבל)</t>
  </si>
  <si>
    <t>מליסרון אגח ו(ריבית לקבל)</t>
  </si>
  <si>
    <t>סלע נדלן(דיבידנד לקבל)</t>
  </si>
  <si>
    <t>עזריאלי אגח ב(פדיון לקבל)</t>
  </si>
  <si>
    <t>עזריאלי אגח ב(ריבית לקבל)</t>
  </si>
  <si>
    <t>ריט 1(דיבידנד לקבל)</t>
  </si>
  <si>
    <t>בי קומיונק אגחב(פדיון לקבל)</t>
  </si>
  <si>
    <t>בי קומיונק אגחב(ריבית לקבל)</t>
  </si>
  <si>
    <t>ISHARES DIVERSIFIED MONTHLY IN(דיבידנד לקבל)</t>
  </si>
  <si>
    <t>60125614</t>
  </si>
  <si>
    <t>IShares PLC- iShares FTSE 10(דיבידנד לקבל)</t>
  </si>
  <si>
    <t>60055522</t>
  </si>
  <si>
    <t>SPDR Trust Series 1(דיבידנד לקבל)</t>
  </si>
  <si>
    <t>1056787</t>
  </si>
  <si>
    <t>WISDOMTREE INDIA EARNINIGS FUN(דיבידנד לקבל)</t>
  </si>
  <si>
    <t>60104817</t>
  </si>
  <si>
    <t>SILICOM LIMITED(דיבידנד לקבל)</t>
  </si>
  <si>
    <t>100859</t>
  </si>
  <si>
    <t>סה"כ בארץ</t>
  </si>
  <si>
    <t>קוגיטו קפיטל אס.אם.אי שותפות מוגבלת</t>
  </si>
  <si>
    <t>פנינסולה קרן צמיחה לעסקים בינוניים</t>
  </si>
  <si>
    <t>סה"כ בחו''ל</t>
  </si>
  <si>
    <t>ALTO III</t>
  </si>
  <si>
    <t>DOVER STREET IX אחים ואחיות</t>
  </si>
  <si>
    <t>רוטשילד ק.הון אחים ואחיות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</si>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</sst>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 5" xfId="16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47873.634265922003</v>
      </c>
      <c r="D11" s="78">
        <v>2.19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683110.48262060003</v>
      </c>
      <c r="D13" s="79">
        <v>31.2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493524.42317566002</v>
      </c>
      <c r="D15" s="79">
        <v>22.54</v>
      </c>
    </row>
    <row r="16" spans="1:36">
      <c r="A16" s="10" t="s">
        <v>13</v>
      </c>
      <c r="B16" s="73" t="s">
        <v>19</v>
      </c>
      <c r="C16" s="79">
        <v>255768.27506396794</v>
      </c>
      <c r="D16" s="79">
        <v>11.68</v>
      </c>
    </row>
    <row r="17" spans="1:4">
      <c r="A17" s="10" t="s">
        <v>13</v>
      </c>
      <c r="B17" s="73" t="s">
        <v>20</v>
      </c>
      <c r="C17" s="79">
        <v>543052.04996256996</v>
      </c>
      <c r="D17" s="79">
        <v>24.8</v>
      </c>
    </row>
    <row r="18" spans="1:4">
      <c r="A18" s="10" t="s">
        <v>13</v>
      </c>
      <c r="B18" s="73" t="s">
        <v>21</v>
      </c>
      <c r="C18" s="79">
        <v>39895.7996168018</v>
      </c>
      <c r="D18" s="79">
        <v>1.82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761.72869093300005</v>
      </c>
      <c r="D22" s="79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45150.35776287254</v>
      </c>
      <c r="D26" s="79">
        <v>2.06</v>
      </c>
    </row>
    <row r="27" spans="1:4">
      <c r="A27" s="10" t="s">
        <v>13</v>
      </c>
      <c r="B27" s="73" t="s">
        <v>29</v>
      </c>
      <c r="C27" s="79">
        <v>8.3947620000000007E-6</v>
      </c>
      <c r="D27" s="79">
        <v>0</v>
      </c>
    </row>
    <row r="28" spans="1:4">
      <c r="A28" s="10" t="s">
        <v>13</v>
      </c>
      <c r="B28" s="73" t="s">
        <v>30</v>
      </c>
      <c r="C28" s="79">
        <v>32156.512440618179</v>
      </c>
      <c r="D28" s="79">
        <v>1.47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1748.24</v>
      </c>
      <c r="D31" s="79">
        <v>0.08</v>
      </c>
    </row>
    <row r="32" spans="1:4">
      <c r="A32" s="10" t="s">
        <v>13</v>
      </c>
      <c r="B32" s="73" t="s">
        <v>34</v>
      </c>
      <c r="C32" s="79">
        <v>2.9234736000000001E-4</v>
      </c>
      <c r="D32" s="79">
        <v>0</v>
      </c>
    </row>
    <row r="33" spans="1:4">
      <c r="A33" s="10" t="s">
        <v>13</v>
      </c>
      <c r="B33" s="72" t="s">
        <v>35</v>
      </c>
      <c r="C33" s="79">
        <v>28509.787990165001</v>
      </c>
      <c r="D33" s="79">
        <v>1.3</v>
      </c>
    </row>
    <row r="34" spans="1:4">
      <c r="A34" s="10" t="s">
        <v>13</v>
      </c>
      <c r="B34" s="72" t="s">
        <v>36</v>
      </c>
      <c r="C34" s="79">
        <v>5863.4592624440002</v>
      </c>
      <c r="D34" s="79">
        <v>0.27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11944.7347125</v>
      </c>
      <c r="D37" s="79">
        <v>0.55000000000000004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2189359.4858657965</v>
      </c>
      <c r="D42" s="79">
        <v>100</v>
      </c>
    </row>
    <row r="43" spans="1:4">
      <c r="A43" s="10" t="s">
        <v>13</v>
      </c>
      <c r="B43" s="76" t="s">
        <v>45</v>
      </c>
      <c r="C43" s="79">
        <v>23614.03</v>
      </c>
      <c r="D43" s="79">
        <v>1.08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  <row r="48" spans="1:4">
      <c r="C48" t="s">
        <v>119</v>
      </c>
      <c r="D48">
        <v>4.4961000000000002</v>
      </c>
    </row>
    <row r="49" spans="3:4">
      <c r="C49" t="s">
        <v>116</v>
      </c>
      <c r="D49">
        <v>3.8820000000000001</v>
      </c>
    </row>
    <row r="50" spans="3:4">
      <c r="C50" t="s">
        <v>122</v>
      </c>
      <c r="D50">
        <v>2.7092000000000001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1079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1080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1081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562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217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1079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1081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1082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562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220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217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0.96</v>
      </c>
      <c r="I11" s="7"/>
      <c r="J11" s="7"/>
      <c r="K11" s="78">
        <v>3.8</v>
      </c>
      <c r="L11" s="78">
        <v>651997.51</v>
      </c>
      <c r="M11" s="7"/>
      <c r="N11" s="78">
        <v>761.72869093300005</v>
      </c>
      <c r="O11" s="7"/>
      <c r="P11" s="78">
        <v>100</v>
      </c>
      <c r="Q11" s="78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0.96</v>
      </c>
      <c r="K12" s="81">
        <v>3.8</v>
      </c>
      <c r="L12" s="81">
        <v>651997.51</v>
      </c>
      <c r="N12" s="81">
        <v>761.72869093300005</v>
      </c>
      <c r="P12" s="81">
        <v>100</v>
      </c>
      <c r="Q12" s="81">
        <v>0.03</v>
      </c>
    </row>
    <row r="13" spans="2:81">
      <c r="B13" s="80" t="s">
        <v>1083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1084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1085</v>
      </c>
      <c r="H17" s="81">
        <v>0.96</v>
      </c>
      <c r="K17" s="81">
        <v>3.8</v>
      </c>
      <c r="L17" s="81">
        <v>651997.51</v>
      </c>
      <c r="N17" s="81">
        <v>761.72869093300005</v>
      </c>
      <c r="P17" s="81">
        <v>100</v>
      </c>
      <c r="Q17" s="81">
        <v>0.03</v>
      </c>
    </row>
    <row r="18" spans="2:17">
      <c r="B18" s="80" t="s">
        <v>1086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1087</v>
      </c>
      <c r="H20" s="81">
        <v>0.96</v>
      </c>
      <c r="K20" s="81">
        <v>3.8</v>
      </c>
      <c r="L20" s="81">
        <v>651997.51</v>
      </c>
      <c r="N20" s="81">
        <v>761.72869093300005</v>
      </c>
      <c r="P20" s="81">
        <v>100</v>
      </c>
      <c r="Q20" s="81">
        <v>0.03</v>
      </c>
    </row>
    <row r="21" spans="2:17">
      <c r="B21" t="s">
        <v>1088</v>
      </c>
      <c r="C21" t="s">
        <v>1089</v>
      </c>
      <c r="D21" t="s">
        <v>1090</v>
      </c>
      <c r="E21" t="s">
        <v>470</v>
      </c>
      <c r="F21" t="s">
        <v>156</v>
      </c>
      <c r="G21" t="s">
        <v>1091</v>
      </c>
      <c r="H21" s="79">
        <v>0.96</v>
      </c>
      <c r="I21" t="s">
        <v>108</v>
      </c>
      <c r="J21" s="79">
        <v>4.0999999999999996</v>
      </c>
      <c r="K21" s="79">
        <v>3.8</v>
      </c>
      <c r="L21" s="79">
        <v>651997.51</v>
      </c>
      <c r="M21" s="79">
        <v>116.83</v>
      </c>
      <c r="N21" s="79">
        <v>761.72869093300005</v>
      </c>
      <c r="O21" s="79">
        <v>0.43</v>
      </c>
      <c r="P21" s="79">
        <v>100</v>
      </c>
      <c r="Q21" s="79">
        <v>0.03</v>
      </c>
    </row>
    <row r="22" spans="2:17">
      <c r="B22" s="80" t="s">
        <v>1092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1093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1083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1084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1085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1086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1087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1092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1093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1094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1095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1096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1097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562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217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280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1098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1099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1100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283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562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1101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1102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1.84</v>
      </c>
      <c r="K11" s="7"/>
      <c r="L11" s="7"/>
      <c r="M11" s="78">
        <v>4.5199999999999996</v>
      </c>
      <c r="N11" s="78">
        <v>36842537.030000001</v>
      </c>
      <c r="O11" s="7"/>
      <c r="P11" s="78">
        <v>45150.35776287254</v>
      </c>
      <c r="Q11" s="7"/>
      <c r="R11" s="78">
        <v>100</v>
      </c>
      <c r="S11" s="78">
        <v>2.06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1.84</v>
      </c>
      <c r="M12" s="81">
        <v>4.5199999999999996</v>
      </c>
      <c r="N12" s="81">
        <v>36842537.030000001</v>
      </c>
      <c r="P12" s="81">
        <v>45150.35776287254</v>
      </c>
      <c r="R12" s="81">
        <v>100</v>
      </c>
      <c r="S12" s="81">
        <v>2.06</v>
      </c>
    </row>
    <row r="13" spans="2:81">
      <c r="B13" s="80" t="s">
        <v>1099</v>
      </c>
      <c r="C13" s="16"/>
      <c r="D13" s="16"/>
      <c r="E13" s="16"/>
      <c r="J13" s="81">
        <v>1.83</v>
      </c>
      <c r="M13" s="81">
        <v>4.5199999999999996</v>
      </c>
      <c r="N13" s="81">
        <v>36829034.030000001</v>
      </c>
      <c r="P13" s="81">
        <v>45106.047049310539</v>
      </c>
      <c r="R13" s="81">
        <v>99.9</v>
      </c>
      <c r="S13" s="81">
        <v>2.06</v>
      </c>
    </row>
    <row r="14" spans="2:81">
      <c r="B14" t="s">
        <v>1103</v>
      </c>
      <c r="C14" t="s">
        <v>1104</v>
      </c>
      <c r="D14" t="s">
        <v>129</v>
      </c>
      <c r="E14" t="s">
        <v>1105</v>
      </c>
      <c r="F14" t="s">
        <v>674</v>
      </c>
      <c r="G14" t="s">
        <v>509</v>
      </c>
      <c r="H14" t="s">
        <v>156</v>
      </c>
      <c r="I14" t="s">
        <v>1106</v>
      </c>
      <c r="J14" s="79">
        <v>3.98</v>
      </c>
      <c r="K14" t="s">
        <v>108</v>
      </c>
      <c r="L14" s="79">
        <v>4.9000000000000004</v>
      </c>
      <c r="M14" s="79">
        <v>1.04</v>
      </c>
      <c r="N14" s="79">
        <v>4089125.2</v>
      </c>
      <c r="O14" s="79">
        <v>139.44</v>
      </c>
      <c r="P14" s="79">
        <v>5701.8761788800002</v>
      </c>
      <c r="Q14" s="79">
        <v>0</v>
      </c>
      <c r="R14" s="79">
        <v>12.63</v>
      </c>
      <c r="S14" s="79">
        <v>0.26</v>
      </c>
    </row>
    <row r="15" spans="2:81">
      <c r="B15" t="s">
        <v>1107</v>
      </c>
      <c r="C15" t="s">
        <v>1108</v>
      </c>
      <c r="D15" t="s">
        <v>129</v>
      </c>
      <c r="E15" t="s">
        <v>318</v>
      </c>
      <c r="F15" t="s">
        <v>319</v>
      </c>
      <c r="G15" t="s">
        <v>305</v>
      </c>
      <c r="H15" t="s">
        <v>155</v>
      </c>
      <c r="I15" t="s">
        <v>1109</v>
      </c>
      <c r="J15" s="79">
        <v>0.03</v>
      </c>
      <c r="K15" t="s">
        <v>108</v>
      </c>
      <c r="L15" s="79">
        <v>4.8</v>
      </c>
      <c r="M15" s="79">
        <v>1.35</v>
      </c>
      <c r="N15" s="79">
        <v>4026001.42</v>
      </c>
      <c r="O15" s="79">
        <v>121.09</v>
      </c>
      <c r="P15" s="79">
        <v>4875.0851194779998</v>
      </c>
      <c r="Q15" s="79">
        <v>0.99</v>
      </c>
      <c r="R15" s="79">
        <v>10.8</v>
      </c>
      <c r="S15" s="79">
        <v>0.22</v>
      </c>
    </row>
    <row r="16" spans="2:81">
      <c r="B16" t="s">
        <v>1110</v>
      </c>
      <c r="C16" t="s">
        <v>1111</v>
      </c>
      <c r="D16" t="s">
        <v>129</v>
      </c>
      <c r="E16" t="s">
        <v>1112</v>
      </c>
      <c r="F16" t="s">
        <v>133</v>
      </c>
      <c r="G16" t="s">
        <v>336</v>
      </c>
      <c r="H16" t="s">
        <v>155</v>
      </c>
      <c r="I16" t="s">
        <v>1113</v>
      </c>
      <c r="J16" s="79">
        <v>0.03</v>
      </c>
      <c r="K16" t="s">
        <v>108</v>
      </c>
      <c r="L16" s="79">
        <v>6.5</v>
      </c>
      <c r="M16" s="79">
        <v>-0.33</v>
      </c>
      <c r="N16" s="79">
        <v>2498000</v>
      </c>
      <c r="O16" s="79">
        <v>126.4</v>
      </c>
      <c r="P16" s="79">
        <v>3157.4720000000002</v>
      </c>
      <c r="Q16" s="79">
        <v>0.56999999999999995</v>
      </c>
      <c r="R16" s="79">
        <v>6.99</v>
      </c>
      <c r="S16" s="79">
        <v>0.14000000000000001</v>
      </c>
    </row>
    <row r="17" spans="2:19">
      <c r="B17" t="s">
        <v>1114</v>
      </c>
      <c r="C17" t="s">
        <v>1115</v>
      </c>
      <c r="D17" t="s">
        <v>129</v>
      </c>
      <c r="E17" t="s">
        <v>1112</v>
      </c>
      <c r="F17" t="s">
        <v>133</v>
      </c>
      <c r="G17" t="s">
        <v>336</v>
      </c>
      <c r="H17" t="s">
        <v>155</v>
      </c>
      <c r="I17" t="s">
        <v>1116</v>
      </c>
      <c r="J17" s="79">
        <v>0.84</v>
      </c>
      <c r="K17" t="s">
        <v>108</v>
      </c>
      <c r="L17" s="79">
        <v>6.5</v>
      </c>
      <c r="M17" s="79">
        <v>0.96</v>
      </c>
      <c r="N17" s="79">
        <v>12860000</v>
      </c>
      <c r="O17" s="79">
        <v>125.86</v>
      </c>
      <c r="P17" s="79">
        <v>16185.596</v>
      </c>
      <c r="Q17" s="79">
        <v>1.55</v>
      </c>
      <c r="R17" s="79">
        <v>35.85</v>
      </c>
      <c r="S17" s="79">
        <v>0.74</v>
      </c>
    </row>
    <row r="18" spans="2:19">
      <c r="B18" t="s">
        <v>1117</v>
      </c>
      <c r="C18" t="s">
        <v>1118</v>
      </c>
      <c r="D18" t="s">
        <v>129</v>
      </c>
      <c r="E18" t="s">
        <v>1119</v>
      </c>
      <c r="F18" t="s">
        <v>133</v>
      </c>
      <c r="G18" t="s">
        <v>336</v>
      </c>
      <c r="H18" t="s">
        <v>155</v>
      </c>
      <c r="I18" t="s">
        <v>1120</v>
      </c>
      <c r="J18" s="79">
        <v>5.0999999999999996</v>
      </c>
      <c r="K18" t="s">
        <v>108</v>
      </c>
      <c r="L18" s="79">
        <v>5.6</v>
      </c>
      <c r="M18" s="79">
        <v>1.21</v>
      </c>
      <c r="N18" s="79">
        <v>1922404.35</v>
      </c>
      <c r="O18" s="79">
        <v>149.46</v>
      </c>
      <c r="P18" s="79">
        <v>2873.2255415099999</v>
      </c>
      <c r="Q18" s="79">
        <v>0.2</v>
      </c>
      <c r="R18" s="79">
        <v>6.36</v>
      </c>
      <c r="S18" s="79">
        <v>0.13</v>
      </c>
    </row>
    <row r="19" spans="2:19">
      <c r="B19" t="s">
        <v>1121</v>
      </c>
      <c r="C19" t="s">
        <v>1122</v>
      </c>
      <c r="D19" t="s">
        <v>129</v>
      </c>
      <c r="E19" t="s">
        <v>1123</v>
      </c>
      <c r="F19" t="s">
        <v>134</v>
      </c>
      <c r="G19" t="s">
        <v>378</v>
      </c>
      <c r="H19" t="s">
        <v>155</v>
      </c>
      <c r="I19" t="s">
        <v>1124</v>
      </c>
      <c r="J19" s="79">
        <v>3.9</v>
      </c>
      <c r="K19" t="s">
        <v>108</v>
      </c>
      <c r="L19" s="79">
        <v>7.75</v>
      </c>
      <c r="M19" s="79">
        <v>1.06</v>
      </c>
      <c r="N19" s="79">
        <v>395726.06</v>
      </c>
      <c r="O19" s="79">
        <v>157.87</v>
      </c>
      <c r="P19" s="79">
        <v>624.73273092199997</v>
      </c>
      <c r="Q19" s="79">
        <v>0</v>
      </c>
      <c r="R19" s="79">
        <v>1.38</v>
      </c>
      <c r="S19" s="79">
        <v>0.03</v>
      </c>
    </row>
    <row r="20" spans="2:19">
      <c r="B20" t="s">
        <v>1125</v>
      </c>
      <c r="C20" t="s">
        <v>1126</v>
      </c>
      <c r="D20" t="s">
        <v>129</v>
      </c>
      <c r="E20" t="s">
        <v>1127</v>
      </c>
      <c r="F20" t="s">
        <v>319</v>
      </c>
      <c r="G20" t="s">
        <v>1128</v>
      </c>
      <c r="H20" t="s">
        <v>155</v>
      </c>
      <c r="I20" t="s">
        <v>1129</v>
      </c>
      <c r="J20" s="79">
        <v>2.1800000000000002</v>
      </c>
      <c r="K20" t="s">
        <v>108</v>
      </c>
      <c r="L20" s="79">
        <v>6.7</v>
      </c>
      <c r="M20" s="79">
        <v>3.83</v>
      </c>
      <c r="N20" s="79">
        <v>1062415.4099999999</v>
      </c>
      <c r="O20" s="79">
        <v>129.29</v>
      </c>
      <c r="P20" s="79">
        <v>1373.5968835890001</v>
      </c>
      <c r="Q20" s="79">
        <v>0</v>
      </c>
      <c r="R20" s="79">
        <v>3.04</v>
      </c>
      <c r="S20" s="79">
        <v>0.06</v>
      </c>
    </row>
    <row r="21" spans="2:19">
      <c r="B21" t="s">
        <v>1130</v>
      </c>
      <c r="C21" t="s">
        <v>1131</v>
      </c>
      <c r="D21" t="s">
        <v>129</v>
      </c>
      <c r="E21" t="s">
        <v>1132</v>
      </c>
      <c r="F21" t="s">
        <v>319</v>
      </c>
      <c r="G21" t="s">
        <v>497</v>
      </c>
      <c r="H21" t="s">
        <v>156</v>
      </c>
      <c r="I21" t="s">
        <v>1133</v>
      </c>
      <c r="J21" s="79">
        <v>1.2</v>
      </c>
      <c r="K21" t="s">
        <v>108</v>
      </c>
      <c r="L21" s="79">
        <v>6.5</v>
      </c>
      <c r="M21" s="79">
        <v>3.24</v>
      </c>
      <c r="N21" s="79">
        <v>810452.19</v>
      </c>
      <c r="O21" s="79">
        <v>123.67</v>
      </c>
      <c r="P21" s="79">
        <v>1002.286223373</v>
      </c>
      <c r="Q21" s="79">
        <v>0.5</v>
      </c>
      <c r="R21" s="79">
        <v>2.2200000000000002</v>
      </c>
      <c r="S21" s="79">
        <v>0.05</v>
      </c>
    </row>
    <row r="22" spans="2:19">
      <c r="B22" t="s">
        <v>1134</v>
      </c>
      <c r="C22" t="s">
        <v>1135</v>
      </c>
      <c r="D22" t="s">
        <v>129</v>
      </c>
      <c r="E22" t="s">
        <v>1136</v>
      </c>
      <c r="F22" t="s">
        <v>118</v>
      </c>
      <c r="G22" t="s">
        <v>1137</v>
      </c>
      <c r="H22" t="s">
        <v>155</v>
      </c>
      <c r="I22" t="s">
        <v>1138</v>
      </c>
      <c r="J22" s="79">
        <v>2.9</v>
      </c>
      <c r="K22" t="s">
        <v>108</v>
      </c>
      <c r="L22" s="79">
        <v>5.6</v>
      </c>
      <c r="M22" s="79">
        <v>8.33</v>
      </c>
      <c r="N22" s="79">
        <v>1280797.77</v>
      </c>
      <c r="O22" s="79">
        <v>103.86579999999999</v>
      </c>
      <c r="P22" s="79">
        <v>1330.3108501926599</v>
      </c>
      <c r="Q22" s="79">
        <v>0</v>
      </c>
      <c r="R22" s="79">
        <v>2.95</v>
      </c>
      <c r="S22" s="79">
        <v>0.06</v>
      </c>
    </row>
    <row r="23" spans="2:19">
      <c r="B23" t="s">
        <v>1139</v>
      </c>
      <c r="C23" t="s">
        <v>1140</v>
      </c>
      <c r="D23" t="s">
        <v>129</v>
      </c>
      <c r="E23" t="s">
        <v>1136</v>
      </c>
      <c r="F23" t="s">
        <v>118</v>
      </c>
      <c r="G23" t="s">
        <v>1137</v>
      </c>
      <c r="H23" t="s">
        <v>155</v>
      </c>
      <c r="I23" t="s">
        <v>1141</v>
      </c>
      <c r="J23" s="79">
        <v>2.63</v>
      </c>
      <c r="K23" t="s">
        <v>108</v>
      </c>
      <c r="L23" s="79">
        <v>5.6</v>
      </c>
      <c r="M23" s="79">
        <v>19.21</v>
      </c>
      <c r="N23" s="79">
        <v>7684783.3600000003</v>
      </c>
      <c r="O23" s="79">
        <v>103.86579999999999</v>
      </c>
      <c r="P23" s="79">
        <v>7981.8617151308799</v>
      </c>
      <c r="Q23" s="79">
        <v>0</v>
      </c>
      <c r="R23" s="79">
        <v>17.68</v>
      </c>
      <c r="S23" s="79">
        <v>0.36</v>
      </c>
    </row>
    <row r="24" spans="2:19">
      <c r="B24" t="s">
        <v>1142</v>
      </c>
      <c r="C24" t="s">
        <v>1143</v>
      </c>
      <c r="D24" t="s">
        <v>129</v>
      </c>
      <c r="E24" t="s">
        <v>1144</v>
      </c>
      <c r="F24" t="s">
        <v>118</v>
      </c>
      <c r="G24" t="s">
        <v>1137</v>
      </c>
      <c r="H24" t="s">
        <v>155</v>
      </c>
      <c r="I24" t="s">
        <v>1145</v>
      </c>
      <c r="K24" t="s">
        <v>108</v>
      </c>
      <c r="L24" s="79">
        <v>4.95</v>
      </c>
      <c r="M24" s="79">
        <v>4.95</v>
      </c>
      <c r="N24" s="79">
        <v>161265.92000000001</v>
      </c>
      <c r="O24" s="79">
        <v>0</v>
      </c>
      <c r="P24" s="79">
        <v>0</v>
      </c>
      <c r="Q24" s="79">
        <v>0.35</v>
      </c>
      <c r="R24" s="79">
        <v>0</v>
      </c>
      <c r="S24" s="79">
        <v>0</v>
      </c>
    </row>
    <row r="25" spans="2:19">
      <c r="B25" t="s">
        <v>1146</v>
      </c>
      <c r="C25" t="s">
        <v>1147</v>
      </c>
      <c r="D25" t="s">
        <v>129</v>
      </c>
      <c r="E25" t="s">
        <v>1148</v>
      </c>
      <c r="F25" t="s">
        <v>129</v>
      </c>
      <c r="G25" t="s">
        <v>199</v>
      </c>
      <c r="H25" t="s">
        <v>200</v>
      </c>
      <c r="I25" t="s">
        <v>1149</v>
      </c>
      <c r="J25" s="79">
        <v>0.49</v>
      </c>
      <c r="K25" t="s">
        <v>108</v>
      </c>
      <c r="L25" s="79">
        <v>3</v>
      </c>
      <c r="M25" s="79">
        <v>3</v>
      </c>
      <c r="N25" s="79">
        <v>16075.58</v>
      </c>
      <c r="O25" s="79">
        <v>0.01</v>
      </c>
      <c r="P25" s="79">
        <v>1.607558E-3</v>
      </c>
      <c r="Q25" s="79">
        <v>0.31</v>
      </c>
      <c r="R25" s="79">
        <v>0</v>
      </c>
      <c r="S25" s="79">
        <v>0</v>
      </c>
    </row>
    <row r="26" spans="2:19">
      <c r="B26" t="s">
        <v>1150</v>
      </c>
      <c r="C26" t="s">
        <v>1151</v>
      </c>
      <c r="D26" t="s">
        <v>129</v>
      </c>
      <c r="E26" t="s">
        <v>1148</v>
      </c>
      <c r="F26" t="s">
        <v>129</v>
      </c>
      <c r="G26" t="s">
        <v>199</v>
      </c>
      <c r="H26" t="s">
        <v>200</v>
      </c>
      <c r="I26" t="s">
        <v>1149</v>
      </c>
      <c r="K26" t="s">
        <v>108</v>
      </c>
      <c r="L26" s="79">
        <v>3</v>
      </c>
      <c r="M26" s="79">
        <v>3</v>
      </c>
      <c r="N26" s="79">
        <v>21986.77</v>
      </c>
      <c r="O26" s="79">
        <v>0.01</v>
      </c>
      <c r="P26" s="79">
        <v>2.198677E-3</v>
      </c>
      <c r="Q26" s="79">
        <v>0.43</v>
      </c>
      <c r="R26" s="79">
        <v>0</v>
      </c>
      <c r="S26" s="79">
        <v>0</v>
      </c>
    </row>
    <row r="27" spans="2:19">
      <c r="B27" s="80" t="s">
        <v>1100</v>
      </c>
      <c r="C27" s="16"/>
      <c r="D27" s="16"/>
      <c r="E27" s="16"/>
      <c r="J27" s="81">
        <v>0</v>
      </c>
      <c r="M27" s="81">
        <v>0</v>
      </c>
      <c r="N27" s="81">
        <v>0</v>
      </c>
      <c r="P27" s="81">
        <v>0</v>
      </c>
      <c r="R27" s="81">
        <v>0</v>
      </c>
      <c r="S27" s="81">
        <v>0</v>
      </c>
    </row>
    <row r="28" spans="2:19">
      <c r="B28" t="s">
        <v>199</v>
      </c>
      <c r="C28" t="s">
        <v>199</v>
      </c>
      <c r="D28" s="16"/>
      <c r="E28" s="16"/>
      <c r="F28" t="s">
        <v>199</v>
      </c>
      <c r="G28" t="s">
        <v>199</v>
      </c>
      <c r="J28" s="79">
        <v>0</v>
      </c>
      <c r="K28" t="s">
        <v>199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</row>
    <row r="29" spans="2:19">
      <c r="B29" s="80" t="s">
        <v>283</v>
      </c>
      <c r="C29" s="16"/>
      <c r="D29" s="16"/>
      <c r="E29" s="16"/>
      <c r="J29" s="81">
        <v>4.87</v>
      </c>
      <c r="M29" s="81">
        <v>5.05</v>
      </c>
      <c r="N29" s="81">
        <v>13503</v>
      </c>
      <c r="P29" s="81">
        <v>44.310713561999997</v>
      </c>
      <c r="R29" s="81">
        <v>0.1</v>
      </c>
      <c r="S29" s="81">
        <v>0</v>
      </c>
    </row>
    <row r="30" spans="2:19">
      <c r="B30" t="s">
        <v>1152</v>
      </c>
      <c r="C30" t="s">
        <v>1153</v>
      </c>
      <c r="D30" t="s">
        <v>129</v>
      </c>
      <c r="E30" t="s">
        <v>1154</v>
      </c>
      <c r="F30" t="s">
        <v>133</v>
      </c>
      <c r="G30" t="s">
        <v>1155</v>
      </c>
      <c r="H30" t="s">
        <v>155</v>
      </c>
      <c r="I30" t="s">
        <v>1156</v>
      </c>
      <c r="J30" s="79">
        <v>5.65</v>
      </c>
      <c r="K30" t="s">
        <v>112</v>
      </c>
      <c r="L30" s="79">
        <v>3</v>
      </c>
      <c r="M30" s="79">
        <v>5.56</v>
      </c>
      <c r="N30" s="79">
        <v>10566</v>
      </c>
      <c r="O30" s="79">
        <v>87.2</v>
      </c>
      <c r="P30" s="79">
        <v>33.306990480000003</v>
      </c>
      <c r="Q30" s="79">
        <v>0</v>
      </c>
      <c r="R30" s="79">
        <v>7.0000000000000007E-2</v>
      </c>
      <c r="S30" s="79">
        <v>0</v>
      </c>
    </row>
    <row r="31" spans="2:19">
      <c r="B31" t="s">
        <v>1157</v>
      </c>
      <c r="C31" t="s">
        <v>1158</v>
      </c>
      <c r="D31" t="s">
        <v>129</v>
      </c>
      <c r="E31" t="s">
        <v>1154</v>
      </c>
      <c r="F31" t="s">
        <v>133</v>
      </c>
      <c r="G31" t="s">
        <v>1155</v>
      </c>
      <c r="H31" t="s">
        <v>155</v>
      </c>
      <c r="I31" t="s">
        <v>1156</v>
      </c>
      <c r="J31" s="79">
        <v>2.5</v>
      </c>
      <c r="K31" t="s">
        <v>112</v>
      </c>
      <c r="L31" s="79">
        <v>3.9</v>
      </c>
      <c r="M31" s="79">
        <v>3.49</v>
      </c>
      <c r="N31" s="79">
        <v>2937</v>
      </c>
      <c r="O31" s="79">
        <v>103.64</v>
      </c>
      <c r="P31" s="79">
        <v>11.003723082</v>
      </c>
      <c r="Q31" s="79">
        <v>0.01</v>
      </c>
      <c r="R31" s="79">
        <v>0.02</v>
      </c>
      <c r="S31" s="79">
        <v>0</v>
      </c>
    </row>
    <row r="32" spans="2:19">
      <c r="B32" s="80" t="s">
        <v>562</v>
      </c>
      <c r="C32" s="16"/>
      <c r="D32" s="16"/>
      <c r="E32" s="16"/>
      <c r="J32" s="81">
        <v>0</v>
      </c>
      <c r="M32" s="81">
        <v>0</v>
      </c>
      <c r="N32" s="81">
        <v>0</v>
      </c>
      <c r="P32" s="81">
        <v>0</v>
      </c>
      <c r="R32" s="81">
        <v>0</v>
      </c>
      <c r="S32" s="81">
        <v>0</v>
      </c>
    </row>
    <row r="33" spans="2:19">
      <c r="B33" t="s">
        <v>199</v>
      </c>
      <c r="C33" t="s">
        <v>199</v>
      </c>
      <c r="D33" s="16"/>
      <c r="E33" s="16"/>
      <c r="F33" t="s">
        <v>199</v>
      </c>
      <c r="G33" t="s">
        <v>199</v>
      </c>
      <c r="J33" s="79">
        <v>0</v>
      </c>
      <c r="K33" t="s">
        <v>199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</row>
    <row r="34" spans="2:19">
      <c r="B34" s="80" t="s">
        <v>217</v>
      </c>
      <c r="C34" s="16"/>
      <c r="D34" s="16"/>
      <c r="E34" s="16"/>
      <c r="J34" s="81">
        <v>0</v>
      </c>
      <c r="M34" s="81">
        <v>0</v>
      </c>
      <c r="N34" s="81">
        <v>0</v>
      </c>
      <c r="P34" s="81">
        <v>0</v>
      </c>
      <c r="R34" s="81">
        <v>0</v>
      </c>
      <c r="S34" s="81">
        <v>0</v>
      </c>
    </row>
    <row r="35" spans="2:19">
      <c r="B35" s="80" t="s">
        <v>1159</v>
      </c>
      <c r="C35" s="16"/>
      <c r="D35" s="16"/>
      <c r="E35" s="16"/>
      <c r="J35" s="81">
        <v>0</v>
      </c>
      <c r="M35" s="81">
        <v>0</v>
      </c>
      <c r="N35" s="81">
        <v>0</v>
      </c>
      <c r="P35" s="81">
        <v>0</v>
      </c>
      <c r="R35" s="81">
        <v>0</v>
      </c>
      <c r="S35" s="81">
        <v>0</v>
      </c>
    </row>
    <row r="36" spans="2:19">
      <c r="B36" t="s">
        <v>199</v>
      </c>
      <c r="C36" t="s">
        <v>199</v>
      </c>
      <c r="D36" s="16"/>
      <c r="E36" s="16"/>
      <c r="F36" t="s">
        <v>199</v>
      </c>
      <c r="G36" t="s">
        <v>199</v>
      </c>
      <c r="J36" s="79">
        <v>0</v>
      </c>
      <c r="K36" t="s">
        <v>199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2:19">
      <c r="B37" s="80" t="s">
        <v>1160</v>
      </c>
      <c r="C37" s="16"/>
      <c r="D37" s="16"/>
      <c r="E37" s="16"/>
      <c r="J37" s="81">
        <v>0</v>
      </c>
      <c r="M37" s="81">
        <v>0</v>
      </c>
      <c r="N37" s="81">
        <v>0</v>
      </c>
      <c r="P37" s="81">
        <v>0</v>
      </c>
      <c r="R37" s="81">
        <v>0</v>
      </c>
      <c r="S37" s="81">
        <v>0</v>
      </c>
    </row>
    <row r="38" spans="2:19">
      <c r="B38" t="s">
        <v>199</v>
      </c>
      <c r="C38" t="s">
        <v>199</v>
      </c>
      <c r="D38" s="16"/>
      <c r="E38" s="16"/>
      <c r="F38" t="s">
        <v>199</v>
      </c>
      <c r="G38" t="s">
        <v>199</v>
      </c>
      <c r="J38" s="79">
        <v>0</v>
      </c>
      <c r="K38" t="s">
        <v>199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</row>
    <row r="39" spans="2:19">
      <c r="B39" t="s">
        <v>220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29640</v>
      </c>
      <c r="I11" s="7"/>
      <c r="J11" s="78">
        <v>8.3947620000000007E-6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29640</v>
      </c>
      <c r="J12" s="81">
        <v>8.3947620000000007E-6</v>
      </c>
      <c r="L12" s="81">
        <v>0</v>
      </c>
      <c r="M12" s="81">
        <v>0</v>
      </c>
    </row>
    <row r="13" spans="2:98">
      <c r="B13" t="s">
        <v>1161</v>
      </c>
      <c r="C13" t="s">
        <v>1162</v>
      </c>
      <c r="D13" t="s">
        <v>129</v>
      </c>
      <c r="E13" t="s">
        <v>1163</v>
      </c>
      <c r="F13" t="s">
        <v>107</v>
      </c>
      <c r="G13" t="s">
        <v>108</v>
      </c>
      <c r="H13" s="79">
        <v>6140</v>
      </c>
      <c r="I13" s="79">
        <v>1E-4</v>
      </c>
      <c r="J13" s="79">
        <v>6.1399999999999997E-6</v>
      </c>
      <c r="K13" s="79">
        <v>0.04</v>
      </c>
      <c r="L13" s="79">
        <v>0</v>
      </c>
      <c r="M13" s="79">
        <v>0</v>
      </c>
    </row>
    <row r="14" spans="2:98">
      <c r="B14" t="s">
        <v>1164</v>
      </c>
      <c r="C14" t="s">
        <v>1165</v>
      </c>
      <c r="D14" t="s">
        <v>129</v>
      </c>
      <c r="E14" t="s">
        <v>1166</v>
      </c>
      <c r="F14" t="s">
        <v>129</v>
      </c>
      <c r="G14" t="s">
        <v>108</v>
      </c>
      <c r="H14" s="79">
        <v>962</v>
      </c>
      <c r="I14" s="79">
        <v>9.9999999999999995E-8</v>
      </c>
      <c r="J14" s="79">
        <v>9.6199999999999999E-10</v>
      </c>
      <c r="K14" s="79">
        <v>0.01</v>
      </c>
      <c r="L14" s="79">
        <v>0</v>
      </c>
      <c r="M14" s="79">
        <v>0</v>
      </c>
    </row>
    <row r="15" spans="2:98">
      <c r="B15" t="s">
        <v>1167</v>
      </c>
      <c r="C15" t="s">
        <v>1168</v>
      </c>
      <c r="D15" t="s">
        <v>129</v>
      </c>
      <c r="E15" t="s">
        <v>1169</v>
      </c>
      <c r="F15" t="s">
        <v>319</v>
      </c>
      <c r="G15" t="s">
        <v>108</v>
      </c>
      <c r="H15" s="79">
        <v>22538</v>
      </c>
      <c r="I15" s="79">
        <v>1.0000000000000001E-5</v>
      </c>
      <c r="J15" s="79">
        <v>2.2537999999999999E-6</v>
      </c>
      <c r="K15" s="79">
        <v>0.06</v>
      </c>
      <c r="L15" s="79">
        <v>0</v>
      </c>
      <c r="M15" s="79">
        <v>0</v>
      </c>
    </row>
    <row r="16" spans="2:98">
      <c r="B16" s="80" t="s">
        <v>217</v>
      </c>
      <c r="C16" s="16"/>
      <c r="D16" s="16"/>
      <c r="E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s="80" t="s">
        <v>284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285</v>
      </c>
      <c r="C19" s="16"/>
      <c r="D19" s="16"/>
      <c r="E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t="s">
        <v>220</v>
      </c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20791489.77</v>
      </c>
      <c r="G11" s="7"/>
      <c r="H11" s="78">
        <v>32156.512440618179</v>
      </c>
      <c r="I11" s="7"/>
      <c r="J11" s="78">
        <v>100</v>
      </c>
      <c r="K11" s="78">
        <v>1.47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20053723</v>
      </c>
      <c r="H12" s="81">
        <v>26019.887863992</v>
      </c>
      <c r="J12" s="81">
        <v>80.92</v>
      </c>
      <c r="K12" s="81">
        <v>1.19</v>
      </c>
    </row>
    <row r="13" spans="2:55">
      <c r="B13" s="80" t="s">
        <v>1170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1171</v>
      </c>
      <c r="C15" s="16"/>
      <c r="F15" s="81">
        <v>18050000</v>
      </c>
      <c r="H15" s="81">
        <v>24068.640838750001</v>
      </c>
      <c r="J15" s="81">
        <v>74.849999999999994</v>
      </c>
      <c r="K15" s="81">
        <v>1.1000000000000001</v>
      </c>
    </row>
    <row r="16" spans="2:55">
      <c r="B16" t="s">
        <v>1172</v>
      </c>
      <c r="C16" t="s">
        <v>1173</v>
      </c>
      <c r="D16" t="s">
        <v>112</v>
      </c>
      <c r="E16" t="s">
        <v>1174</v>
      </c>
      <c r="F16" s="79">
        <v>2250000</v>
      </c>
      <c r="G16" s="79">
        <v>99.713300000000004</v>
      </c>
      <c r="H16" s="79">
        <v>8110.4305387499999</v>
      </c>
      <c r="I16" s="79">
        <v>0</v>
      </c>
      <c r="J16" s="79">
        <v>25.22</v>
      </c>
      <c r="K16" s="79">
        <v>0.37</v>
      </c>
    </row>
    <row r="17" spans="2:11">
      <c r="B17" t="s">
        <v>1175</v>
      </c>
      <c r="C17" t="s">
        <v>1176</v>
      </c>
      <c r="D17" t="s">
        <v>108</v>
      </c>
      <c r="E17" t="s">
        <v>1177</v>
      </c>
      <c r="F17" s="79">
        <v>5000000</v>
      </c>
      <c r="G17" s="79">
        <v>100</v>
      </c>
      <c r="H17" s="79">
        <v>5000</v>
      </c>
      <c r="I17" s="79">
        <v>0</v>
      </c>
      <c r="J17" s="79">
        <v>15.55</v>
      </c>
      <c r="K17" s="79">
        <v>0.23</v>
      </c>
    </row>
    <row r="18" spans="2:11">
      <c r="B18" t="s">
        <v>1178</v>
      </c>
      <c r="C18" t="s">
        <v>1179</v>
      </c>
      <c r="D18" t="s">
        <v>108</v>
      </c>
      <c r="E18" t="s">
        <v>1177</v>
      </c>
      <c r="F18" s="79">
        <v>5500000</v>
      </c>
      <c r="G18" s="79">
        <v>100</v>
      </c>
      <c r="H18" s="79">
        <v>5500</v>
      </c>
      <c r="I18" s="79">
        <v>0</v>
      </c>
      <c r="J18" s="79">
        <v>17.100000000000001</v>
      </c>
      <c r="K18" s="79">
        <v>0.25</v>
      </c>
    </row>
    <row r="19" spans="2:11">
      <c r="B19" t="s">
        <v>1180</v>
      </c>
      <c r="C19" t="s">
        <v>1181</v>
      </c>
      <c r="D19" t="s">
        <v>108</v>
      </c>
      <c r="E19" t="s">
        <v>1182</v>
      </c>
      <c r="F19" s="79">
        <v>5300000</v>
      </c>
      <c r="G19" s="79">
        <v>102.9851</v>
      </c>
      <c r="H19" s="79">
        <v>5458.2102999999997</v>
      </c>
      <c r="I19" s="79">
        <v>0</v>
      </c>
      <c r="J19" s="79">
        <v>16.97</v>
      </c>
      <c r="K19" s="79">
        <v>0.25</v>
      </c>
    </row>
    <row r="20" spans="2:11">
      <c r="B20" s="80" t="s">
        <v>1183</v>
      </c>
      <c r="C20" s="16"/>
      <c r="F20" s="81">
        <v>0</v>
      </c>
      <c r="H20" s="81">
        <v>0</v>
      </c>
      <c r="J20" s="81">
        <v>0</v>
      </c>
      <c r="K20" s="81">
        <v>0</v>
      </c>
    </row>
    <row r="21" spans="2:11">
      <c r="B21" t="s">
        <v>199</v>
      </c>
      <c r="C21" t="s">
        <v>199</v>
      </c>
      <c r="D21" t="s">
        <v>199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>
      <c r="B22" s="80" t="s">
        <v>1184</v>
      </c>
      <c r="C22" s="16"/>
      <c r="F22" s="81">
        <v>2003723</v>
      </c>
      <c r="H22" s="81">
        <v>1951.2470252420001</v>
      </c>
      <c r="J22" s="81">
        <v>6.07</v>
      </c>
      <c r="K22" s="81">
        <v>0.09</v>
      </c>
    </row>
    <row r="23" spans="2:11">
      <c r="B23" t="s">
        <v>1185</v>
      </c>
      <c r="C23" t="s">
        <v>1186</v>
      </c>
      <c r="D23" t="s">
        <v>108</v>
      </c>
      <c r="E23" t="s">
        <v>1187</v>
      </c>
      <c r="F23" s="79">
        <v>1707702</v>
      </c>
      <c r="G23" s="79">
        <v>96.927099999999996</v>
      </c>
      <c r="H23" s="79">
        <v>1655.2260252420001</v>
      </c>
      <c r="I23" s="79">
        <v>0</v>
      </c>
      <c r="J23" s="79">
        <v>5.15</v>
      </c>
      <c r="K23" s="79">
        <v>0.08</v>
      </c>
    </row>
    <row r="24" spans="2:11">
      <c r="B24" t="s">
        <v>1188</v>
      </c>
      <c r="C24" t="s">
        <v>1189</v>
      </c>
      <c r="D24" t="s">
        <v>108</v>
      </c>
      <c r="E24" t="s">
        <v>1190</v>
      </c>
      <c r="F24" s="79">
        <v>296021</v>
      </c>
      <c r="G24" s="79">
        <v>100</v>
      </c>
      <c r="H24" s="79">
        <v>296.02100000000002</v>
      </c>
      <c r="I24" s="79">
        <v>0</v>
      </c>
      <c r="J24" s="79">
        <v>0.92</v>
      </c>
      <c r="K24" s="79">
        <v>0.01</v>
      </c>
    </row>
    <row r="25" spans="2:11">
      <c r="B25" s="80" t="s">
        <v>217</v>
      </c>
      <c r="C25" s="16"/>
      <c r="F25" s="81">
        <v>737766.77</v>
      </c>
      <c r="H25" s="81">
        <v>6136.62457662618</v>
      </c>
      <c r="J25" s="81">
        <v>19.079999999999998</v>
      </c>
      <c r="K25" s="81">
        <v>0.28000000000000003</v>
      </c>
    </row>
    <row r="26" spans="2:11">
      <c r="B26" s="80" t="s">
        <v>1191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1192</v>
      </c>
      <c r="C28" s="16"/>
      <c r="F28" s="81">
        <v>7216.77</v>
      </c>
      <c r="H28" s="81">
        <v>4350.9980229724797</v>
      </c>
      <c r="J28" s="81">
        <v>13.53</v>
      </c>
      <c r="K28" s="81">
        <v>0.2</v>
      </c>
    </row>
    <row r="29" spans="2:11">
      <c r="B29" t="s">
        <v>1193</v>
      </c>
      <c r="C29" t="s">
        <v>1194</v>
      </c>
      <c r="D29" t="s">
        <v>112</v>
      </c>
      <c r="E29" t="s">
        <v>1195</v>
      </c>
      <c r="F29" s="79">
        <v>7216.77</v>
      </c>
      <c r="G29" s="79">
        <v>16677.759999999998</v>
      </c>
      <c r="H29" s="79">
        <v>4350.9980229724797</v>
      </c>
      <c r="I29" s="79">
        <v>0</v>
      </c>
      <c r="J29" s="79">
        <v>13.53</v>
      </c>
      <c r="K29" s="79">
        <v>0.2</v>
      </c>
    </row>
    <row r="30" spans="2:11">
      <c r="B30" s="80" t="s">
        <v>1196</v>
      </c>
      <c r="C30" s="16"/>
      <c r="F30" s="81">
        <v>610550</v>
      </c>
      <c r="H30" s="81">
        <v>1395.7088940537001</v>
      </c>
      <c r="J30" s="81">
        <v>4.34</v>
      </c>
      <c r="K30" s="81">
        <v>0.06</v>
      </c>
    </row>
    <row r="31" spans="2:11">
      <c r="B31" t="s">
        <v>1197</v>
      </c>
      <c r="C31" t="s">
        <v>1198</v>
      </c>
      <c r="D31" t="s">
        <v>112</v>
      </c>
      <c r="E31" t="s">
        <v>1199</v>
      </c>
      <c r="F31" s="79">
        <v>141900</v>
      </c>
      <c r="G31" s="79">
        <v>100</v>
      </c>
      <c r="H31" s="79">
        <v>512.96849999999995</v>
      </c>
      <c r="I31" s="79">
        <v>0</v>
      </c>
      <c r="J31" s="79">
        <v>1.6</v>
      </c>
      <c r="K31" s="79">
        <v>0.02</v>
      </c>
    </row>
    <row r="32" spans="2:11">
      <c r="B32" t="s">
        <v>1200</v>
      </c>
      <c r="C32" t="s">
        <v>1201</v>
      </c>
      <c r="D32" t="s">
        <v>116</v>
      </c>
      <c r="E32" t="s">
        <v>1202</v>
      </c>
      <c r="F32" s="79">
        <v>468650</v>
      </c>
      <c r="G32" s="79">
        <v>48.520899999999997</v>
      </c>
      <c r="H32" s="79">
        <v>882.74039405370002</v>
      </c>
      <c r="I32" s="79">
        <v>0</v>
      </c>
      <c r="J32" s="79">
        <v>2.75</v>
      </c>
      <c r="K32" s="79">
        <v>0.04</v>
      </c>
    </row>
    <row r="33" spans="2:11">
      <c r="B33" s="80" t="s">
        <v>1203</v>
      </c>
      <c r="C33" s="16"/>
      <c r="F33" s="81">
        <v>120000</v>
      </c>
      <c r="H33" s="81">
        <v>389.91765959999998</v>
      </c>
      <c r="J33" s="81">
        <v>1.21</v>
      </c>
      <c r="K33" s="81">
        <v>0.02</v>
      </c>
    </row>
    <row r="34" spans="2:11">
      <c r="B34" t="s">
        <v>1204</v>
      </c>
      <c r="C34" t="s">
        <v>1205</v>
      </c>
      <c r="D34" t="s">
        <v>112</v>
      </c>
      <c r="E34" t="s">
        <v>1206</v>
      </c>
      <c r="F34" s="79">
        <v>120000</v>
      </c>
      <c r="G34" s="79">
        <v>89.884200000000007</v>
      </c>
      <c r="H34" s="79">
        <v>389.91765959999998</v>
      </c>
      <c r="I34" s="79">
        <v>0</v>
      </c>
      <c r="J34" s="79">
        <v>1.21</v>
      </c>
      <c r="K34" s="79">
        <v>0.02</v>
      </c>
    </row>
    <row r="35" spans="2:11">
      <c r="B35" t="s">
        <v>220</v>
      </c>
      <c r="C35" s="16"/>
    </row>
    <row r="36" spans="2:11">
      <c r="C36" s="16"/>
    </row>
    <row r="37" spans="2:11"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1207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1078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1079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1080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1208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1081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562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217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1079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1209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1081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1082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562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47873.634265922003</v>
      </c>
      <c r="K11" s="78">
        <v>100</v>
      </c>
      <c r="L11" s="78">
        <v>2.19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47873.634265922003</v>
      </c>
      <c r="K12" s="81">
        <v>100</v>
      </c>
      <c r="L12" s="81">
        <v>2.19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4588.2789300000004</v>
      </c>
      <c r="K13" s="81">
        <v>9.58</v>
      </c>
      <c r="L13" s="81">
        <v>0.21</v>
      </c>
    </row>
    <row r="14" spans="2:13">
      <c r="B14" t="s">
        <v>197</v>
      </c>
      <c r="C14" t="s">
        <v>198</v>
      </c>
      <c r="D14">
        <v>604</v>
      </c>
      <c r="E14" t="s">
        <v>290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305</v>
      </c>
      <c r="F15" t="s">
        <v>155</v>
      </c>
      <c r="G15" t="s">
        <v>108</v>
      </c>
      <c r="H15" s="79">
        <v>0</v>
      </c>
      <c r="I15" s="79">
        <v>0</v>
      </c>
      <c r="J15" s="79">
        <v>6589.5640700000004</v>
      </c>
      <c r="K15" s="79">
        <v>13.76</v>
      </c>
      <c r="L15" s="79">
        <v>0.3</v>
      </c>
    </row>
    <row r="16" spans="2:13">
      <c r="B16" t="s">
        <v>203</v>
      </c>
      <c r="C16" t="s">
        <v>204</v>
      </c>
      <c r="D16">
        <v>593</v>
      </c>
      <c r="E16" t="s">
        <v>305</v>
      </c>
      <c r="F16" t="s">
        <v>155</v>
      </c>
      <c r="G16" t="s">
        <v>108</v>
      </c>
      <c r="H16" s="79">
        <v>0</v>
      </c>
      <c r="I16" s="79">
        <v>0</v>
      </c>
      <c r="J16" s="79">
        <v>-2001.28514</v>
      </c>
      <c r="K16" s="79">
        <v>-4.18</v>
      </c>
      <c r="L16" s="79">
        <v>-0.09</v>
      </c>
    </row>
    <row r="17" spans="2:12">
      <c r="B17" s="80" t="s">
        <v>205</v>
      </c>
      <c r="D17" s="16"/>
      <c r="I17" s="81">
        <v>0</v>
      </c>
      <c r="J17" s="81">
        <v>284.05661592199999</v>
      </c>
      <c r="K17" s="81">
        <v>0.59</v>
      </c>
      <c r="L17" s="81">
        <v>0.01</v>
      </c>
    </row>
    <row r="18" spans="2:12">
      <c r="B18" t="s">
        <v>206</v>
      </c>
      <c r="C18" t="s">
        <v>207</v>
      </c>
      <c r="D18">
        <v>593</v>
      </c>
      <c r="E18" t="s">
        <v>305</v>
      </c>
      <c r="F18" t="s">
        <v>155</v>
      </c>
      <c r="G18" t="s">
        <v>122</v>
      </c>
      <c r="H18" s="79">
        <v>0</v>
      </c>
      <c r="I18" s="79">
        <v>0</v>
      </c>
      <c r="J18" s="79">
        <v>10.734961172</v>
      </c>
      <c r="K18" s="79">
        <v>0.02</v>
      </c>
      <c r="L18" s="79">
        <v>0</v>
      </c>
    </row>
    <row r="19" spans="2:12">
      <c r="B19" t="s">
        <v>208</v>
      </c>
      <c r="C19" t="s">
        <v>209</v>
      </c>
      <c r="D19">
        <v>593</v>
      </c>
      <c r="E19" t="s">
        <v>305</v>
      </c>
      <c r="F19" t="s">
        <v>155</v>
      </c>
      <c r="G19" t="s">
        <v>112</v>
      </c>
      <c r="H19" s="79">
        <v>0</v>
      </c>
      <c r="I19" s="79">
        <v>0</v>
      </c>
      <c r="J19" s="79">
        <v>273.32165474999999</v>
      </c>
      <c r="K19" s="79">
        <v>0.56999999999999995</v>
      </c>
      <c r="L19" s="79">
        <v>0.01</v>
      </c>
    </row>
    <row r="20" spans="2:12">
      <c r="B20" s="80" t="s">
        <v>210</v>
      </c>
      <c r="D20" s="16"/>
      <c r="I20" s="81">
        <v>0</v>
      </c>
      <c r="J20" s="81">
        <v>43001.298719999999</v>
      </c>
      <c r="K20" s="81">
        <v>89.82</v>
      </c>
      <c r="L20" s="81">
        <v>1.96</v>
      </c>
    </row>
    <row r="21" spans="2:12">
      <c r="B21" t="s">
        <v>211</v>
      </c>
      <c r="C21" t="s">
        <v>212</v>
      </c>
      <c r="D21">
        <v>593</v>
      </c>
      <c r="E21" t="s">
        <v>305</v>
      </c>
      <c r="F21" t="s">
        <v>155</v>
      </c>
      <c r="G21" t="s">
        <v>108</v>
      </c>
      <c r="H21" s="79">
        <v>0</v>
      </c>
      <c r="I21" s="79">
        <v>0</v>
      </c>
      <c r="J21" s="79">
        <v>43001.298719999999</v>
      </c>
      <c r="K21" s="79">
        <v>89.82</v>
      </c>
      <c r="L21" s="79">
        <v>1.96</v>
      </c>
    </row>
    <row r="22" spans="2:12">
      <c r="B22" s="80" t="s">
        <v>213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G23" t="s">
        <v>199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214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G25" t="s">
        <v>199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215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216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G29" t="s">
        <v>199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s="80" t="s">
        <v>218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199</v>
      </c>
      <c r="C32" t="s">
        <v>199</v>
      </c>
      <c r="D32" s="16"/>
      <c r="E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219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199</v>
      </c>
      <c r="C34" t="s">
        <v>199</v>
      </c>
      <c r="D34" s="16"/>
      <c r="E34" t="s">
        <v>199</v>
      </c>
      <c r="G34" t="s">
        <v>199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220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-10000000</v>
      </c>
      <c r="H11" s="7"/>
      <c r="I11" s="78">
        <v>1748.24</v>
      </c>
      <c r="J11" s="78">
        <v>100</v>
      </c>
      <c r="K11" s="78">
        <v>0.08</v>
      </c>
      <c r="AW11" s="16"/>
    </row>
    <row r="12" spans="2:49">
      <c r="B12" s="80" t="s">
        <v>195</v>
      </c>
      <c r="C12" s="16"/>
      <c r="D12" s="16"/>
      <c r="G12" s="81">
        <v>-10000000</v>
      </c>
      <c r="I12" s="81">
        <v>1748.24</v>
      </c>
      <c r="J12" s="81">
        <v>100</v>
      </c>
      <c r="K12" s="81">
        <v>0.08</v>
      </c>
    </row>
    <row r="13" spans="2:49">
      <c r="B13" s="80" t="s">
        <v>1079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1080</v>
      </c>
      <c r="C15" s="16"/>
      <c r="D15" s="16"/>
      <c r="G15" s="81">
        <v>-10000000</v>
      </c>
      <c r="I15" s="81">
        <v>1748.24</v>
      </c>
      <c r="J15" s="81">
        <v>100</v>
      </c>
      <c r="K15" s="81">
        <v>0.08</v>
      </c>
    </row>
    <row r="16" spans="2:49">
      <c r="B16" t="s">
        <v>1210</v>
      </c>
      <c r="C16" t="s">
        <v>1211</v>
      </c>
      <c r="D16" t="s">
        <v>129</v>
      </c>
      <c r="E16" t="s">
        <v>108</v>
      </c>
      <c r="F16" t="s">
        <v>1212</v>
      </c>
      <c r="G16" s="79">
        <v>-10000000</v>
      </c>
      <c r="H16" s="79">
        <v>-17.482399999999998</v>
      </c>
      <c r="I16" s="79">
        <v>1748.24</v>
      </c>
      <c r="J16" s="79">
        <v>100</v>
      </c>
      <c r="K16" s="79">
        <v>0.08</v>
      </c>
    </row>
    <row r="17" spans="2:11">
      <c r="B17" s="80" t="s">
        <v>1208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1081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562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217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1079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1209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1081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562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1.93</v>
      </c>
      <c r="I11" s="7"/>
      <c r="J11" s="7"/>
      <c r="K11" s="78">
        <v>2.19</v>
      </c>
      <c r="L11" s="78">
        <v>0.59</v>
      </c>
      <c r="M11" s="7"/>
      <c r="N11" s="78">
        <v>2.9234736000000001E-4</v>
      </c>
      <c r="O11" s="7"/>
      <c r="P11" s="78">
        <v>100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1.93</v>
      </c>
      <c r="K12" s="81">
        <v>2.19</v>
      </c>
      <c r="L12" s="81">
        <v>0.59</v>
      </c>
      <c r="N12" s="81">
        <v>2.9234736000000001E-4</v>
      </c>
      <c r="P12" s="81">
        <v>100</v>
      </c>
      <c r="Q12" s="81">
        <v>0</v>
      </c>
    </row>
    <row r="13" spans="2:78">
      <c r="B13" s="80" t="s">
        <v>1083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1084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1085</v>
      </c>
      <c r="D17" s="16"/>
      <c r="H17" s="81">
        <v>1.93</v>
      </c>
      <c r="K17" s="81">
        <v>2.19</v>
      </c>
      <c r="L17" s="81">
        <v>0.59</v>
      </c>
      <c r="N17" s="81">
        <v>2.9234736000000001E-4</v>
      </c>
      <c r="P17" s="81">
        <v>100</v>
      </c>
      <c r="Q17" s="81">
        <v>0</v>
      </c>
    </row>
    <row r="18" spans="2:17">
      <c r="B18" s="80" t="s">
        <v>1086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1087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1092</v>
      </c>
      <c r="D22" s="16"/>
      <c r="H22" s="81">
        <v>1.93</v>
      </c>
      <c r="K22" s="81">
        <v>2.19</v>
      </c>
      <c r="L22" s="81">
        <v>0.59</v>
      </c>
      <c r="N22" s="81">
        <v>2.9234736000000001E-4</v>
      </c>
      <c r="P22" s="81">
        <v>100</v>
      </c>
      <c r="Q22" s="81">
        <v>0</v>
      </c>
    </row>
    <row r="23" spans="2:17">
      <c r="B23" t="s">
        <v>1213</v>
      </c>
      <c r="C23" t="s">
        <v>1214</v>
      </c>
      <c r="D23" t="s">
        <v>1090</v>
      </c>
      <c r="E23" t="s">
        <v>199</v>
      </c>
      <c r="F23" t="s">
        <v>200</v>
      </c>
      <c r="G23" t="s">
        <v>1215</v>
      </c>
      <c r="H23" s="79">
        <v>1.93</v>
      </c>
      <c r="I23" t="s">
        <v>108</v>
      </c>
      <c r="J23" s="79">
        <v>4.0999999999999996</v>
      </c>
      <c r="K23" s="79">
        <v>2.19</v>
      </c>
      <c r="L23" s="79">
        <v>0.59</v>
      </c>
      <c r="M23" s="79">
        <v>49.550400000000003</v>
      </c>
      <c r="N23" s="79">
        <v>2.9234736000000001E-4</v>
      </c>
      <c r="O23" s="79">
        <v>0</v>
      </c>
      <c r="P23" s="79">
        <v>100</v>
      </c>
      <c r="Q23" s="79">
        <v>0</v>
      </c>
    </row>
    <row r="24" spans="2:17">
      <c r="B24" s="80" t="s">
        <v>1093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1083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1084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1085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1086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1087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1092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1093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86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1390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6.64</v>
      </c>
      <c r="H11" s="18"/>
      <c r="I11" s="18"/>
      <c r="J11" s="78">
        <v>2.34</v>
      </c>
      <c r="K11" s="78">
        <v>24191338.059999999</v>
      </c>
      <c r="L11" s="7"/>
      <c r="M11" s="78">
        <v>28509.787990165001</v>
      </c>
      <c r="N11" s="78">
        <v>100</v>
      </c>
      <c r="O11" s="78">
        <v>1.3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6.64</v>
      </c>
      <c r="J12" s="81">
        <v>2.34</v>
      </c>
      <c r="K12" s="81">
        <v>24191338.059999999</v>
      </c>
      <c r="M12" s="81">
        <v>28509.787990165001</v>
      </c>
      <c r="N12" s="81">
        <v>100</v>
      </c>
      <c r="O12" s="81">
        <v>1.3</v>
      </c>
    </row>
    <row r="13" spans="2:59">
      <c r="B13" s="80" t="s">
        <v>1216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1217</v>
      </c>
      <c r="G15" s="81">
        <v>3.72</v>
      </c>
      <c r="J15" s="81">
        <v>0.68</v>
      </c>
      <c r="K15" s="81">
        <v>1408</v>
      </c>
      <c r="M15" s="81">
        <v>3.103936</v>
      </c>
      <c r="N15" s="81">
        <v>0.01</v>
      </c>
      <c r="O15" s="81">
        <v>0</v>
      </c>
    </row>
    <row r="16" spans="2:59">
      <c r="B16" t="s">
        <v>1218</v>
      </c>
      <c r="C16" t="s">
        <v>1219</v>
      </c>
      <c r="D16" t="s">
        <v>1220</v>
      </c>
      <c r="E16" t="s">
        <v>199</v>
      </c>
      <c r="F16" t="s">
        <v>200</v>
      </c>
      <c r="G16" s="79">
        <v>3.72</v>
      </c>
      <c r="H16" t="s">
        <v>108</v>
      </c>
      <c r="I16" s="79">
        <v>4</v>
      </c>
      <c r="J16" s="79">
        <v>0.68</v>
      </c>
      <c r="K16" s="79">
        <v>1408</v>
      </c>
      <c r="L16" s="79">
        <v>220.45</v>
      </c>
      <c r="M16" s="79">
        <v>3.103936</v>
      </c>
      <c r="N16" s="79">
        <v>0.01</v>
      </c>
      <c r="O16" s="79">
        <v>0</v>
      </c>
    </row>
    <row r="17" spans="2:15">
      <c r="B17" s="80" t="s">
        <v>1221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1222</v>
      </c>
      <c r="G19" s="81">
        <v>6.64</v>
      </c>
      <c r="J19" s="81">
        <v>2.34</v>
      </c>
      <c r="K19" s="81">
        <v>24189930.059999999</v>
      </c>
      <c r="M19" s="81">
        <v>28506.684054165002</v>
      </c>
      <c r="N19" s="81">
        <v>99.99</v>
      </c>
      <c r="O19" s="81">
        <v>1.3</v>
      </c>
    </row>
    <row r="20" spans="2:15">
      <c r="B20" t="s">
        <v>1223</v>
      </c>
      <c r="C20" t="s">
        <v>1219</v>
      </c>
      <c r="D20" t="s">
        <v>1224</v>
      </c>
      <c r="E20" t="s">
        <v>336</v>
      </c>
      <c r="F20" t="s">
        <v>157</v>
      </c>
      <c r="G20" s="79">
        <v>2.76</v>
      </c>
      <c r="H20" t="s">
        <v>108</v>
      </c>
      <c r="I20" s="79">
        <v>0</v>
      </c>
      <c r="J20" s="79">
        <v>0.28000000000000003</v>
      </c>
      <c r="K20" s="79">
        <v>4236000</v>
      </c>
      <c r="L20" s="79">
        <v>99.093800000000002</v>
      </c>
      <c r="M20" s="79">
        <v>4197.6133680000003</v>
      </c>
      <c r="N20" s="79">
        <v>14.72</v>
      </c>
      <c r="O20" s="79">
        <v>0.19</v>
      </c>
    </row>
    <row r="21" spans="2:15">
      <c r="B21" t="s">
        <v>1225</v>
      </c>
      <c r="C21" t="s">
        <v>1219</v>
      </c>
      <c r="D21" t="s">
        <v>1226</v>
      </c>
      <c r="E21" t="s">
        <v>390</v>
      </c>
      <c r="F21" t="s">
        <v>156</v>
      </c>
      <c r="G21" s="79">
        <v>5.3</v>
      </c>
      <c r="H21" t="s">
        <v>108</v>
      </c>
      <c r="I21" s="79">
        <v>5.47</v>
      </c>
      <c r="J21" s="79">
        <v>1.26</v>
      </c>
      <c r="K21" s="79">
        <v>3324984.05</v>
      </c>
      <c r="L21" s="79">
        <v>145.91999999999999</v>
      </c>
      <c r="M21" s="79">
        <v>4851.8167257599998</v>
      </c>
      <c r="N21" s="79">
        <v>17.02</v>
      </c>
      <c r="O21" s="79">
        <v>0.22</v>
      </c>
    </row>
    <row r="22" spans="2:15">
      <c r="B22" t="s">
        <v>1227</v>
      </c>
      <c r="C22" t="s">
        <v>1219</v>
      </c>
      <c r="D22" t="s">
        <v>1228</v>
      </c>
      <c r="E22" t="s">
        <v>390</v>
      </c>
      <c r="F22" t="s">
        <v>156</v>
      </c>
      <c r="G22" s="79">
        <v>5.41</v>
      </c>
      <c r="H22" t="s">
        <v>108</v>
      </c>
      <c r="I22" s="79">
        <v>2.56</v>
      </c>
      <c r="J22" s="79">
        <v>2.0499999999999998</v>
      </c>
      <c r="K22" s="79">
        <v>6922084.21</v>
      </c>
      <c r="L22" s="79">
        <v>103.07</v>
      </c>
      <c r="M22" s="79">
        <v>7134.5921952469998</v>
      </c>
      <c r="N22" s="79">
        <v>25.03</v>
      </c>
      <c r="O22" s="79">
        <v>0.33</v>
      </c>
    </row>
    <row r="23" spans="2:15">
      <c r="B23" t="s">
        <v>1229</v>
      </c>
      <c r="C23" t="s">
        <v>1219</v>
      </c>
      <c r="D23" t="s">
        <v>1230</v>
      </c>
      <c r="E23" t="s">
        <v>443</v>
      </c>
      <c r="F23" t="s">
        <v>155</v>
      </c>
      <c r="G23" s="79">
        <v>6.32</v>
      </c>
      <c r="H23" t="s">
        <v>108</v>
      </c>
      <c r="I23" s="79">
        <v>5.52</v>
      </c>
      <c r="J23" s="79">
        <v>3.27</v>
      </c>
      <c r="K23" s="79">
        <v>230645.7</v>
      </c>
      <c r="L23" s="79">
        <v>118.83</v>
      </c>
      <c r="M23" s="79">
        <v>274.07628531</v>
      </c>
      <c r="N23" s="79">
        <v>0.96</v>
      </c>
      <c r="O23" s="79">
        <v>0.01</v>
      </c>
    </row>
    <row r="24" spans="2:15">
      <c r="B24" t="s">
        <v>1231</v>
      </c>
      <c r="C24" t="s">
        <v>1219</v>
      </c>
      <c r="D24" t="s">
        <v>1232</v>
      </c>
      <c r="E24" t="s">
        <v>443</v>
      </c>
      <c r="F24" t="s">
        <v>155</v>
      </c>
      <c r="G24" s="79">
        <v>6.31</v>
      </c>
      <c r="H24" t="s">
        <v>108</v>
      </c>
      <c r="I24" s="79">
        <v>5.52</v>
      </c>
      <c r="J24" s="79">
        <v>3.41</v>
      </c>
      <c r="K24" s="79">
        <v>222572.74</v>
      </c>
      <c r="L24" s="79">
        <v>117.8</v>
      </c>
      <c r="M24" s="79">
        <v>262.19068772000003</v>
      </c>
      <c r="N24" s="79">
        <v>0.92</v>
      </c>
      <c r="O24" s="79">
        <v>0.01</v>
      </c>
    </row>
    <row r="25" spans="2:15">
      <c r="B25" t="s">
        <v>1233</v>
      </c>
      <c r="C25" t="s">
        <v>1219</v>
      </c>
      <c r="D25" t="s">
        <v>1234</v>
      </c>
      <c r="E25" t="s">
        <v>443</v>
      </c>
      <c r="F25" t="s">
        <v>155</v>
      </c>
      <c r="G25" s="79">
        <v>6.58</v>
      </c>
      <c r="H25" t="s">
        <v>108</v>
      </c>
      <c r="I25" s="79">
        <v>5.5</v>
      </c>
      <c r="J25" s="79">
        <v>1.76</v>
      </c>
      <c r="K25" s="79">
        <v>21298.25</v>
      </c>
      <c r="L25" s="79">
        <v>128.44</v>
      </c>
      <c r="M25" s="79">
        <v>27.355472299999999</v>
      </c>
      <c r="N25" s="79">
        <v>0.1</v>
      </c>
      <c r="O25" s="79">
        <v>0</v>
      </c>
    </row>
    <row r="26" spans="2:15">
      <c r="B26" t="s">
        <v>1235</v>
      </c>
      <c r="C26" t="s">
        <v>1219</v>
      </c>
      <c r="D26" t="s">
        <v>1236</v>
      </c>
      <c r="E26" t="s">
        <v>443</v>
      </c>
      <c r="F26" t="s">
        <v>155</v>
      </c>
      <c r="G26" s="79">
        <v>6.31</v>
      </c>
      <c r="H26" t="s">
        <v>108</v>
      </c>
      <c r="I26" s="79">
        <v>5.5</v>
      </c>
      <c r="J26" s="79">
        <v>3.4</v>
      </c>
      <c r="K26" s="79">
        <v>187971.36</v>
      </c>
      <c r="L26" s="79">
        <v>115.89</v>
      </c>
      <c r="M26" s="79">
        <v>217.84000910399999</v>
      </c>
      <c r="N26" s="79">
        <v>0.76</v>
      </c>
      <c r="O26" s="79">
        <v>0.01</v>
      </c>
    </row>
    <row r="27" spans="2:15">
      <c r="B27" t="s">
        <v>1237</v>
      </c>
      <c r="C27" t="s">
        <v>1219</v>
      </c>
      <c r="D27" t="s">
        <v>1238</v>
      </c>
      <c r="E27" t="s">
        <v>443</v>
      </c>
      <c r="F27" t="s">
        <v>155</v>
      </c>
      <c r="G27" s="79">
        <v>6.57</v>
      </c>
      <c r="H27" t="s">
        <v>108</v>
      </c>
      <c r="I27" s="79">
        <v>5.5</v>
      </c>
      <c r="J27" s="79">
        <v>1.82</v>
      </c>
      <c r="K27" s="79">
        <v>51239.7</v>
      </c>
      <c r="L27" s="79">
        <v>128.41</v>
      </c>
      <c r="M27" s="79">
        <v>65.796898769999999</v>
      </c>
      <c r="N27" s="79">
        <v>0.23</v>
      </c>
      <c r="O27" s="79">
        <v>0</v>
      </c>
    </row>
    <row r="28" spans="2:15">
      <c r="B28" t="s">
        <v>1239</v>
      </c>
      <c r="C28" t="s">
        <v>1219</v>
      </c>
      <c r="D28" t="s">
        <v>1240</v>
      </c>
      <c r="E28" t="s">
        <v>443</v>
      </c>
      <c r="F28" t="s">
        <v>155</v>
      </c>
      <c r="G28" s="79">
        <v>6.32</v>
      </c>
      <c r="H28" t="s">
        <v>108</v>
      </c>
      <c r="I28" s="79">
        <v>5.5</v>
      </c>
      <c r="J28" s="79">
        <v>3.35</v>
      </c>
      <c r="K28" s="79">
        <v>103730.04</v>
      </c>
      <c r="L28" s="79">
        <v>116.42</v>
      </c>
      <c r="M28" s="79">
        <v>120.76251256800001</v>
      </c>
      <c r="N28" s="79">
        <v>0.42</v>
      </c>
      <c r="O28" s="79">
        <v>0.01</v>
      </c>
    </row>
    <row r="29" spans="2:15">
      <c r="B29" t="s">
        <v>1241</v>
      </c>
      <c r="C29" t="s">
        <v>1219</v>
      </c>
      <c r="D29" t="s">
        <v>1242</v>
      </c>
      <c r="E29" t="s">
        <v>443</v>
      </c>
      <c r="F29" t="s">
        <v>155</v>
      </c>
      <c r="G29" s="79">
        <v>6.31</v>
      </c>
      <c r="H29" t="s">
        <v>108</v>
      </c>
      <c r="I29" s="79">
        <v>5.5</v>
      </c>
      <c r="J29" s="79">
        <v>3.39</v>
      </c>
      <c r="K29" s="79">
        <v>160842.91</v>
      </c>
      <c r="L29" s="79">
        <v>116.33</v>
      </c>
      <c r="M29" s="79">
        <v>187.108557203</v>
      </c>
      <c r="N29" s="79">
        <v>0.66</v>
      </c>
      <c r="O29" s="79">
        <v>0.01</v>
      </c>
    </row>
    <row r="30" spans="2:15">
      <c r="B30" t="s">
        <v>1243</v>
      </c>
      <c r="C30" t="s">
        <v>1219</v>
      </c>
      <c r="D30" t="s">
        <v>1244</v>
      </c>
      <c r="E30" t="s">
        <v>443</v>
      </c>
      <c r="F30" t="s">
        <v>155</v>
      </c>
      <c r="G30" s="79">
        <v>6.55</v>
      </c>
      <c r="H30" t="s">
        <v>108</v>
      </c>
      <c r="I30" s="79">
        <v>5.5</v>
      </c>
      <c r="J30" s="79">
        <v>1.93</v>
      </c>
      <c r="K30" s="79">
        <v>25710.880000000001</v>
      </c>
      <c r="L30" s="79">
        <v>127.01</v>
      </c>
      <c r="M30" s="79">
        <v>32.655388688000002</v>
      </c>
      <c r="N30" s="79">
        <v>0.11</v>
      </c>
      <c r="O30" s="79">
        <v>0</v>
      </c>
    </row>
    <row r="31" spans="2:15">
      <c r="B31" t="s">
        <v>1245</v>
      </c>
      <c r="C31" t="s">
        <v>1219</v>
      </c>
      <c r="D31" t="s">
        <v>1246</v>
      </c>
      <c r="E31" t="s">
        <v>443</v>
      </c>
      <c r="F31" t="s">
        <v>155</v>
      </c>
      <c r="G31" s="79">
        <v>6.55</v>
      </c>
      <c r="H31" t="s">
        <v>108</v>
      </c>
      <c r="I31" s="79">
        <v>5.5</v>
      </c>
      <c r="J31" s="79">
        <v>1.94</v>
      </c>
      <c r="K31" s="79">
        <v>42431</v>
      </c>
      <c r="L31" s="79">
        <v>126.93</v>
      </c>
      <c r="M31" s="79">
        <v>53.8576683</v>
      </c>
      <c r="N31" s="79">
        <v>0.19</v>
      </c>
      <c r="O31" s="79">
        <v>0</v>
      </c>
    </row>
    <row r="32" spans="2:15">
      <c r="B32" t="s">
        <v>1247</v>
      </c>
      <c r="C32" t="s">
        <v>1219</v>
      </c>
      <c r="D32" t="s">
        <v>1248</v>
      </c>
      <c r="E32" t="s">
        <v>443</v>
      </c>
      <c r="F32" t="s">
        <v>155</v>
      </c>
      <c r="G32" s="79">
        <v>6.54</v>
      </c>
      <c r="H32" t="s">
        <v>108</v>
      </c>
      <c r="I32" s="79">
        <v>5.5</v>
      </c>
      <c r="J32" s="79">
        <v>2</v>
      </c>
      <c r="K32" s="79">
        <v>37243.81</v>
      </c>
      <c r="L32" s="79">
        <v>126.43</v>
      </c>
      <c r="M32" s="79">
        <v>47.087348982999998</v>
      </c>
      <c r="N32" s="79">
        <v>0.17</v>
      </c>
      <c r="O32" s="79">
        <v>0</v>
      </c>
    </row>
    <row r="33" spans="2:15">
      <c r="B33" t="s">
        <v>1249</v>
      </c>
      <c r="C33" t="s">
        <v>1219</v>
      </c>
      <c r="D33" t="s">
        <v>1250</v>
      </c>
      <c r="E33" t="s">
        <v>443</v>
      </c>
      <c r="F33" t="s">
        <v>155</v>
      </c>
      <c r="G33" s="79">
        <v>6.32</v>
      </c>
      <c r="H33" t="s">
        <v>108</v>
      </c>
      <c r="I33" s="79">
        <v>5.5</v>
      </c>
      <c r="J33" s="79">
        <v>3.35</v>
      </c>
      <c r="K33" s="79">
        <v>116278.76</v>
      </c>
      <c r="L33" s="79">
        <v>116.19</v>
      </c>
      <c r="M33" s="79">
        <v>135.104291244</v>
      </c>
      <c r="N33" s="79">
        <v>0.47</v>
      </c>
      <c r="O33" s="79">
        <v>0.01</v>
      </c>
    </row>
    <row r="34" spans="2:15">
      <c r="B34" t="s">
        <v>1251</v>
      </c>
      <c r="C34" t="s">
        <v>1219</v>
      </c>
      <c r="D34" t="s">
        <v>1252</v>
      </c>
      <c r="E34" t="s">
        <v>443</v>
      </c>
      <c r="F34" t="s">
        <v>155</v>
      </c>
      <c r="G34" s="79">
        <v>6.32</v>
      </c>
      <c r="H34" t="s">
        <v>108</v>
      </c>
      <c r="I34" s="79">
        <v>5.5</v>
      </c>
      <c r="J34" s="79">
        <v>3.35</v>
      </c>
      <c r="K34" s="79">
        <v>85089.44</v>
      </c>
      <c r="L34" s="79">
        <v>116.19</v>
      </c>
      <c r="M34" s="79">
        <v>98.865420336</v>
      </c>
      <c r="N34" s="79">
        <v>0.35</v>
      </c>
      <c r="O34" s="79">
        <v>0</v>
      </c>
    </row>
    <row r="35" spans="2:15">
      <c r="B35" t="s">
        <v>1253</v>
      </c>
      <c r="C35" t="s">
        <v>1219</v>
      </c>
      <c r="D35" t="s">
        <v>1254</v>
      </c>
      <c r="E35" t="s">
        <v>443</v>
      </c>
      <c r="F35" t="s">
        <v>155</v>
      </c>
      <c r="G35" s="79">
        <v>6.52</v>
      </c>
      <c r="H35" t="s">
        <v>108</v>
      </c>
      <c r="I35" s="79">
        <v>5.5</v>
      </c>
      <c r="J35" s="79">
        <v>2.15</v>
      </c>
      <c r="K35" s="79">
        <v>41517.51</v>
      </c>
      <c r="L35" s="79">
        <v>125.29</v>
      </c>
      <c r="M35" s="79">
        <v>52.017288278999999</v>
      </c>
      <c r="N35" s="79">
        <v>0.18</v>
      </c>
      <c r="O35" s="79">
        <v>0</v>
      </c>
    </row>
    <row r="36" spans="2:15">
      <c r="B36" t="s">
        <v>1255</v>
      </c>
      <c r="C36" t="s">
        <v>1219</v>
      </c>
      <c r="D36" t="s">
        <v>1256</v>
      </c>
      <c r="E36" t="s">
        <v>443</v>
      </c>
      <c r="F36" t="s">
        <v>155</v>
      </c>
      <c r="G36" s="79">
        <v>6.51</v>
      </c>
      <c r="H36" t="s">
        <v>108</v>
      </c>
      <c r="I36" s="79">
        <v>5.5</v>
      </c>
      <c r="J36" s="79">
        <v>2.1800000000000002</v>
      </c>
      <c r="K36" s="79">
        <v>10571.88</v>
      </c>
      <c r="L36" s="79">
        <v>125.03</v>
      </c>
      <c r="M36" s="79">
        <v>13.218021564000001</v>
      </c>
      <c r="N36" s="79">
        <v>0.05</v>
      </c>
      <c r="O36" s="79">
        <v>0</v>
      </c>
    </row>
    <row r="37" spans="2:15">
      <c r="B37" t="s">
        <v>1257</v>
      </c>
      <c r="C37" t="s">
        <v>1219</v>
      </c>
      <c r="D37" t="s">
        <v>1258</v>
      </c>
      <c r="E37" t="s">
        <v>443</v>
      </c>
      <c r="F37" t="s">
        <v>155</v>
      </c>
      <c r="G37" s="79">
        <v>6.32</v>
      </c>
      <c r="H37" t="s">
        <v>108</v>
      </c>
      <c r="I37" s="79">
        <v>5.53</v>
      </c>
      <c r="J37" s="79">
        <v>3.35</v>
      </c>
      <c r="K37" s="79">
        <v>121903.3</v>
      </c>
      <c r="L37" s="79">
        <v>116.19</v>
      </c>
      <c r="M37" s="79">
        <v>141.63944427000001</v>
      </c>
      <c r="N37" s="79">
        <v>0.5</v>
      </c>
      <c r="O37" s="79">
        <v>0.01</v>
      </c>
    </row>
    <row r="38" spans="2:15">
      <c r="B38" t="s">
        <v>1259</v>
      </c>
      <c r="C38" t="s">
        <v>1219</v>
      </c>
      <c r="D38" t="s">
        <v>1260</v>
      </c>
      <c r="E38" t="s">
        <v>443</v>
      </c>
      <c r="F38" t="s">
        <v>155</v>
      </c>
      <c r="G38" s="79">
        <v>6.48</v>
      </c>
      <c r="H38" t="s">
        <v>108</v>
      </c>
      <c r="I38" s="79">
        <v>5.53</v>
      </c>
      <c r="J38" s="79">
        <v>2.34</v>
      </c>
      <c r="K38" s="79">
        <v>23480.75</v>
      </c>
      <c r="L38" s="79">
        <v>123.71</v>
      </c>
      <c r="M38" s="79">
        <v>29.048035824999999</v>
      </c>
      <c r="N38" s="79">
        <v>0.1</v>
      </c>
      <c r="O38" s="79">
        <v>0</v>
      </c>
    </row>
    <row r="39" spans="2:15">
      <c r="B39" t="s">
        <v>1261</v>
      </c>
      <c r="C39" t="s">
        <v>1219</v>
      </c>
      <c r="D39" t="s">
        <v>1262</v>
      </c>
      <c r="E39" t="s">
        <v>443</v>
      </c>
      <c r="F39" t="s">
        <v>155</v>
      </c>
      <c r="G39" s="79">
        <v>6.48</v>
      </c>
      <c r="H39" t="s">
        <v>108</v>
      </c>
      <c r="I39" s="79">
        <v>5.53</v>
      </c>
      <c r="J39" s="79">
        <v>2.36</v>
      </c>
      <c r="K39" s="79">
        <v>22628.69</v>
      </c>
      <c r="L39" s="79">
        <v>123.59</v>
      </c>
      <c r="M39" s="79">
        <v>27.966797970999998</v>
      </c>
      <c r="N39" s="79">
        <v>0.1</v>
      </c>
      <c r="O39" s="79">
        <v>0</v>
      </c>
    </row>
    <row r="40" spans="2:15">
      <c r="B40" t="s">
        <v>1263</v>
      </c>
      <c r="C40" t="s">
        <v>1219</v>
      </c>
      <c r="D40" t="s">
        <v>1264</v>
      </c>
      <c r="E40" t="s">
        <v>443</v>
      </c>
      <c r="F40" t="s">
        <v>155</v>
      </c>
      <c r="G40" s="79">
        <v>6.47</v>
      </c>
      <c r="H40" t="s">
        <v>108</v>
      </c>
      <c r="I40" s="79">
        <v>5.53</v>
      </c>
      <c r="J40" s="79">
        <v>2.4300000000000002</v>
      </c>
      <c r="K40" s="79">
        <v>45156.53</v>
      </c>
      <c r="L40" s="79">
        <v>123.04</v>
      </c>
      <c r="M40" s="79">
        <v>55.560594512000002</v>
      </c>
      <c r="N40" s="79">
        <v>0.19</v>
      </c>
      <c r="O40" s="79">
        <v>0</v>
      </c>
    </row>
    <row r="41" spans="2:15">
      <c r="B41" t="s">
        <v>1265</v>
      </c>
      <c r="C41" t="s">
        <v>1219</v>
      </c>
      <c r="D41" t="s">
        <v>1266</v>
      </c>
      <c r="E41" t="s">
        <v>443</v>
      </c>
      <c r="F41" t="s">
        <v>155</v>
      </c>
      <c r="G41" s="79">
        <v>6.44</v>
      </c>
      <c r="H41" t="s">
        <v>108</v>
      </c>
      <c r="I41" s="79">
        <v>5.53</v>
      </c>
      <c r="J41" s="79">
        <v>2.61</v>
      </c>
      <c r="K41" s="79">
        <v>28295.93</v>
      </c>
      <c r="L41" s="79">
        <v>121.63</v>
      </c>
      <c r="M41" s="79">
        <v>34.416339659000002</v>
      </c>
      <c r="N41" s="79">
        <v>0.12</v>
      </c>
      <c r="O41" s="79">
        <v>0</v>
      </c>
    </row>
    <row r="42" spans="2:15">
      <c r="B42" t="s">
        <v>1267</v>
      </c>
      <c r="C42" t="s">
        <v>1219</v>
      </c>
      <c r="D42" t="s">
        <v>1268</v>
      </c>
      <c r="E42" t="s">
        <v>443</v>
      </c>
      <c r="F42" t="s">
        <v>155</v>
      </c>
      <c r="G42" s="79">
        <v>6.43</v>
      </c>
      <c r="H42" t="s">
        <v>108</v>
      </c>
      <c r="I42" s="79">
        <v>5.53</v>
      </c>
      <c r="J42" s="79">
        <v>2.68</v>
      </c>
      <c r="K42" s="79">
        <v>15934.45</v>
      </c>
      <c r="L42" s="79">
        <v>121.15</v>
      </c>
      <c r="M42" s="79">
        <v>19.304586175000001</v>
      </c>
      <c r="N42" s="79">
        <v>7.0000000000000007E-2</v>
      </c>
      <c r="O42" s="79">
        <v>0</v>
      </c>
    </row>
    <row r="43" spans="2:15">
      <c r="B43" t="s">
        <v>1269</v>
      </c>
      <c r="C43" t="s">
        <v>1219</v>
      </c>
      <c r="D43" t="s">
        <v>1270</v>
      </c>
      <c r="E43" t="s">
        <v>443</v>
      </c>
      <c r="F43" t="s">
        <v>155</v>
      </c>
      <c r="G43" s="79">
        <v>6.58</v>
      </c>
      <c r="H43" t="s">
        <v>108</v>
      </c>
      <c r="I43" s="79">
        <v>5.69</v>
      </c>
      <c r="J43" s="79">
        <v>1.68</v>
      </c>
      <c r="K43" s="79">
        <v>50721.62</v>
      </c>
      <c r="L43" s="79">
        <v>132.66999999999999</v>
      </c>
      <c r="M43" s="79">
        <v>67.292373253999997</v>
      </c>
      <c r="N43" s="79">
        <v>0.24</v>
      </c>
      <c r="O43" s="79">
        <v>0</v>
      </c>
    </row>
    <row r="44" spans="2:15">
      <c r="B44" t="s">
        <v>1271</v>
      </c>
      <c r="C44" t="s">
        <v>1219</v>
      </c>
      <c r="D44" t="s">
        <v>1272</v>
      </c>
      <c r="E44" t="s">
        <v>443</v>
      </c>
      <c r="F44" t="s">
        <v>155</v>
      </c>
      <c r="G44" s="79">
        <v>6.45</v>
      </c>
      <c r="H44" t="s">
        <v>108</v>
      </c>
      <c r="I44" s="79">
        <v>5.53</v>
      </c>
      <c r="J44" s="79">
        <v>2.5299999999999998</v>
      </c>
      <c r="K44" s="79">
        <v>47528.7</v>
      </c>
      <c r="L44" s="79">
        <v>122.3</v>
      </c>
      <c r="M44" s="79">
        <v>58.127600100000002</v>
      </c>
      <c r="N44" s="79">
        <v>0.2</v>
      </c>
      <c r="O44" s="79">
        <v>0</v>
      </c>
    </row>
    <row r="45" spans="2:15">
      <c r="B45" t="s">
        <v>1273</v>
      </c>
      <c r="C45" t="s">
        <v>1219</v>
      </c>
      <c r="D45" t="s">
        <v>1274</v>
      </c>
      <c r="E45" t="s">
        <v>443</v>
      </c>
      <c r="F45" t="s">
        <v>155</v>
      </c>
      <c r="G45" s="79">
        <v>6.45</v>
      </c>
      <c r="H45" t="s">
        <v>108</v>
      </c>
      <c r="I45" s="79">
        <v>5.53</v>
      </c>
      <c r="J45" s="79">
        <v>2.56</v>
      </c>
      <c r="K45" s="79">
        <v>18502.38</v>
      </c>
      <c r="L45" s="79">
        <v>122.06</v>
      </c>
      <c r="M45" s="79">
        <v>22.584005028</v>
      </c>
      <c r="N45" s="79">
        <v>0.08</v>
      </c>
      <c r="O45" s="79">
        <v>0</v>
      </c>
    </row>
    <row r="46" spans="2:15">
      <c r="B46" t="s">
        <v>1273</v>
      </c>
      <c r="C46" t="s">
        <v>1219</v>
      </c>
      <c r="D46" t="s">
        <v>1275</v>
      </c>
      <c r="E46" t="s">
        <v>443</v>
      </c>
      <c r="F46" t="s">
        <v>155</v>
      </c>
      <c r="G46" s="79">
        <v>6.41</v>
      </c>
      <c r="H46" t="s">
        <v>108</v>
      </c>
      <c r="I46" s="79">
        <v>5.53</v>
      </c>
      <c r="J46" s="79">
        <v>2.8</v>
      </c>
      <c r="K46" s="79">
        <v>124346.59</v>
      </c>
      <c r="L46" s="79">
        <v>120.22</v>
      </c>
      <c r="M46" s="79">
        <v>149.489470498</v>
      </c>
      <c r="N46" s="79">
        <v>0.52</v>
      </c>
      <c r="O46" s="79">
        <v>0.01</v>
      </c>
    </row>
    <row r="47" spans="2:15">
      <c r="B47" t="s">
        <v>1276</v>
      </c>
      <c r="C47" t="s">
        <v>1219</v>
      </c>
      <c r="D47" t="s">
        <v>1277</v>
      </c>
      <c r="E47" t="s">
        <v>443</v>
      </c>
      <c r="F47" t="s">
        <v>155</v>
      </c>
      <c r="G47" s="79">
        <v>6.31</v>
      </c>
      <c r="H47" t="s">
        <v>108</v>
      </c>
      <c r="I47" s="79">
        <v>5.52</v>
      </c>
      <c r="J47" s="79">
        <v>3.4</v>
      </c>
      <c r="K47" s="79">
        <v>242898.51</v>
      </c>
      <c r="L47" s="79">
        <v>115.89</v>
      </c>
      <c r="M47" s="79">
        <v>281.495083239</v>
      </c>
      <c r="N47" s="79">
        <v>0.99</v>
      </c>
      <c r="O47" s="79">
        <v>0.01</v>
      </c>
    </row>
    <row r="48" spans="2:15">
      <c r="B48" t="s">
        <v>1278</v>
      </c>
      <c r="C48" t="s">
        <v>1219</v>
      </c>
      <c r="D48" t="s">
        <v>1279</v>
      </c>
      <c r="E48" t="s">
        <v>443</v>
      </c>
      <c r="F48" t="s">
        <v>155</v>
      </c>
      <c r="G48" s="79">
        <v>6.31</v>
      </c>
      <c r="H48" t="s">
        <v>108</v>
      </c>
      <c r="I48" s="79">
        <v>5.53</v>
      </c>
      <c r="J48" s="79">
        <v>3.4</v>
      </c>
      <c r="K48" s="79">
        <v>214823.6</v>
      </c>
      <c r="L48" s="79">
        <v>118.24</v>
      </c>
      <c r="M48" s="79">
        <v>254.00742464000001</v>
      </c>
      <c r="N48" s="79">
        <v>0.89</v>
      </c>
      <c r="O48" s="79">
        <v>0.01</v>
      </c>
    </row>
    <row r="49" spans="2:15">
      <c r="B49" t="s">
        <v>1280</v>
      </c>
      <c r="C49" t="s">
        <v>1219</v>
      </c>
      <c r="D49" t="s">
        <v>1281</v>
      </c>
      <c r="E49" t="s">
        <v>443</v>
      </c>
      <c r="F49" t="s">
        <v>155</v>
      </c>
      <c r="G49" s="79">
        <v>6.31</v>
      </c>
      <c r="H49" t="s">
        <v>108</v>
      </c>
      <c r="I49" s="79">
        <v>5.55</v>
      </c>
      <c r="J49" s="79">
        <v>3.4</v>
      </c>
      <c r="K49" s="79">
        <v>179100.11</v>
      </c>
      <c r="L49" s="79">
        <v>118.34</v>
      </c>
      <c r="M49" s="79">
        <v>211.947070174</v>
      </c>
      <c r="N49" s="79">
        <v>0.74</v>
      </c>
      <c r="O49" s="79">
        <v>0.01</v>
      </c>
    </row>
    <row r="50" spans="2:15">
      <c r="B50" t="s">
        <v>1282</v>
      </c>
      <c r="C50" t="s">
        <v>1219</v>
      </c>
      <c r="D50" t="s">
        <v>1283</v>
      </c>
      <c r="E50" t="s">
        <v>443</v>
      </c>
      <c r="F50" t="s">
        <v>155</v>
      </c>
      <c r="G50" s="79">
        <v>6.39</v>
      </c>
      <c r="H50" t="s">
        <v>108</v>
      </c>
      <c r="I50" s="79">
        <v>5.5</v>
      </c>
      <c r="J50" s="79">
        <v>2.89</v>
      </c>
      <c r="K50" s="79">
        <v>99399.92</v>
      </c>
      <c r="L50" s="79">
        <v>120.28</v>
      </c>
      <c r="M50" s="79">
        <v>119.55822377600001</v>
      </c>
      <c r="N50" s="79">
        <v>0.42</v>
      </c>
      <c r="O50" s="79">
        <v>0.01</v>
      </c>
    </row>
    <row r="51" spans="2:15">
      <c r="B51" t="s">
        <v>1284</v>
      </c>
      <c r="C51" t="s">
        <v>1219</v>
      </c>
      <c r="D51" t="s">
        <v>1285</v>
      </c>
      <c r="E51" t="s">
        <v>443</v>
      </c>
      <c r="F51" t="s">
        <v>155</v>
      </c>
      <c r="G51" s="79">
        <v>6.31</v>
      </c>
      <c r="H51" t="s">
        <v>108</v>
      </c>
      <c r="I51" s="79">
        <v>5.5</v>
      </c>
      <c r="J51" s="79">
        <v>3.39</v>
      </c>
      <c r="K51" s="79">
        <v>185956.59</v>
      </c>
      <c r="L51" s="79">
        <v>116.57</v>
      </c>
      <c r="M51" s="79">
        <v>216.769596963</v>
      </c>
      <c r="N51" s="79">
        <v>0.76</v>
      </c>
      <c r="O51" s="79">
        <v>0.01</v>
      </c>
    </row>
    <row r="52" spans="2:15">
      <c r="B52" t="s">
        <v>1286</v>
      </c>
      <c r="C52" t="s">
        <v>1219</v>
      </c>
      <c r="D52" t="s">
        <v>1287</v>
      </c>
      <c r="E52" t="s">
        <v>443</v>
      </c>
      <c r="F52" t="s">
        <v>155</v>
      </c>
      <c r="G52" s="79">
        <v>6.32</v>
      </c>
      <c r="H52" t="s">
        <v>108</v>
      </c>
      <c r="I52" s="79">
        <v>5.5</v>
      </c>
      <c r="J52" s="79">
        <v>3.35</v>
      </c>
      <c r="K52" s="79">
        <v>73378.17</v>
      </c>
      <c r="L52" s="79">
        <v>117.2</v>
      </c>
      <c r="M52" s="79">
        <v>85.999215239999998</v>
      </c>
      <c r="N52" s="79">
        <v>0.3</v>
      </c>
      <c r="O52" s="79">
        <v>0</v>
      </c>
    </row>
    <row r="53" spans="2:15">
      <c r="B53" t="s">
        <v>1288</v>
      </c>
      <c r="C53" t="s">
        <v>1219</v>
      </c>
      <c r="D53" t="s">
        <v>1289</v>
      </c>
      <c r="E53" t="s">
        <v>443</v>
      </c>
      <c r="F53" t="s">
        <v>155</v>
      </c>
      <c r="G53" s="79">
        <v>6.41</v>
      </c>
      <c r="H53" t="s">
        <v>108</v>
      </c>
      <c r="I53" s="79">
        <v>5.5</v>
      </c>
      <c r="J53" s="79">
        <v>2.8</v>
      </c>
      <c r="K53" s="79">
        <v>93936.63</v>
      </c>
      <c r="L53" s="79">
        <v>120.22</v>
      </c>
      <c r="M53" s="79">
        <v>112.930616586</v>
      </c>
      <c r="N53" s="79">
        <v>0.4</v>
      </c>
      <c r="O53" s="79">
        <v>0.01</v>
      </c>
    </row>
    <row r="54" spans="2:15">
      <c r="B54" t="s">
        <v>1290</v>
      </c>
      <c r="C54" t="s">
        <v>1219</v>
      </c>
      <c r="D54" t="s">
        <v>1291</v>
      </c>
      <c r="E54" t="s">
        <v>443</v>
      </c>
      <c r="F54" t="s">
        <v>155</v>
      </c>
      <c r="G54" s="79">
        <v>6.35</v>
      </c>
      <c r="H54" t="s">
        <v>108</v>
      </c>
      <c r="I54" s="79">
        <v>5.59</v>
      </c>
      <c r="J54" s="79">
        <v>3.1</v>
      </c>
      <c r="K54" s="79">
        <v>67174.45</v>
      </c>
      <c r="L54" s="79">
        <v>120.7</v>
      </c>
      <c r="M54" s="79">
        <v>81.079561150000004</v>
      </c>
      <c r="N54" s="79">
        <v>0.28000000000000003</v>
      </c>
      <c r="O54" s="79">
        <v>0</v>
      </c>
    </row>
    <row r="55" spans="2:15">
      <c r="B55" t="s">
        <v>1292</v>
      </c>
      <c r="C55" t="s">
        <v>1219</v>
      </c>
      <c r="D55" t="s">
        <v>1293</v>
      </c>
      <c r="E55" t="s">
        <v>443</v>
      </c>
      <c r="F55" t="s">
        <v>155</v>
      </c>
      <c r="G55" s="79">
        <v>6.15</v>
      </c>
      <c r="H55" t="s">
        <v>108</v>
      </c>
      <c r="I55" s="79">
        <v>5.52</v>
      </c>
      <c r="J55" s="79">
        <v>4.4000000000000004</v>
      </c>
      <c r="K55" s="79">
        <v>296660.34000000003</v>
      </c>
      <c r="L55" s="79">
        <v>109.12</v>
      </c>
      <c r="M55" s="79">
        <v>323.71576300800001</v>
      </c>
      <c r="N55" s="79">
        <v>1.1399999999999999</v>
      </c>
      <c r="O55" s="79">
        <v>0.01</v>
      </c>
    </row>
    <row r="56" spans="2:15">
      <c r="B56" t="s">
        <v>1294</v>
      </c>
      <c r="C56" t="s">
        <v>1219</v>
      </c>
      <c r="D56" t="s">
        <v>1295</v>
      </c>
      <c r="E56" t="s">
        <v>443</v>
      </c>
      <c r="F56" t="s">
        <v>155</v>
      </c>
      <c r="G56" s="79">
        <v>6.33</v>
      </c>
      <c r="H56" t="s">
        <v>108</v>
      </c>
      <c r="I56" s="79">
        <v>5.52</v>
      </c>
      <c r="J56" s="79">
        <v>3.27</v>
      </c>
      <c r="K56" s="79">
        <v>221256.41</v>
      </c>
      <c r="L56" s="79">
        <v>118.83</v>
      </c>
      <c r="M56" s="79">
        <v>262.91899200300003</v>
      </c>
      <c r="N56" s="79">
        <v>0.92</v>
      </c>
      <c r="O56" s="79">
        <v>0.01</v>
      </c>
    </row>
    <row r="57" spans="2:15">
      <c r="B57" t="s">
        <v>1296</v>
      </c>
      <c r="C57" t="s">
        <v>1219</v>
      </c>
      <c r="D57" t="s">
        <v>1297</v>
      </c>
      <c r="E57" t="s">
        <v>443</v>
      </c>
      <c r="F57" t="s">
        <v>155</v>
      </c>
      <c r="G57" s="79">
        <v>6.5</v>
      </c>
      <c r="H57" t="s">
        <v>108</v>
      </c>
      <c r="I57" s="79">
        <v>5.54</v>
      </c>
      <c r="J57" s="79">
        <v>2.2599999999999998</v>
      </c>
      <c r="K57" s="79">
        <v>48693.25</v>
      </c>
      <c r="L57" s="79">
        <v>127.68</v>
      </c>
      <c r="M57" s="79">
        <v>62.171541599999998</v>
      </c>
      <c r="N57" s="79">
        <v>0.22</v>
      </c>
      <c r="O57" s="79">
        <v>0</v>
      </c>
    </row>
    <row r="58" spans="2:15">
      <c r="B58" t="s">
        <v>1298</v>
      </c>
      <c r="C58" t="s">
        <v>1219</v>
      </c>
      <c r="D58" t="s">
        <v>1299</v>
      </c>
      <c r="E58" t="s">
        <v>443</v>
      </c>
      <c r="F58" t="s">
        <v>155</v>
      </c>
      <c r="G58" s="79">
        <v>6.3</v>
      </c>
      <c r="H58" t="s">
        <v>108</v>
      </c>
      <c r="I58" s="79">
        <v>5.54</v>
      </c>
      <c r="J58" s="79">
        <v>3.44</v>
      </c>
      <c r="K58" s="79">
        <v>228320.9</v>
      </c>
      <c r="L58" s="79">
        <v>119.05</v>
      </c>
      <c r="M58" s="79">
        <v>271.81603145000003</v>
      </c>
      <c r="N58" s="79">
        <v>0.95</v>
      </c>
      <c r="O58" s="79">
        <v>0.01</v>
      </c>
    </row>
    <row r="59" spans="2:15">
      <c r="B59" t="s">
        <v>1300</v>
      </c>
      <c r="C59" t="s">
        <v>1219</v>
      </c>
      <c r="D59" t="s">
        <v>1301</v>
      </c>
      <c r="E59" t="s">
        <v>443</v>
      </c>
      <c r="F59" t="s">
        <v>155</v>
      </c>
      <c r="G59" s="79">
        <v>6.59</v>
      </c>
      <c r="H59" t="s">
        <v>108</v>
      </c>
      <c r="I59" s="79">
        <v>5.61</v>
      </c>
      <c r="J59" s="79">
        <v>1.6</v>
      </c>
      <c r="K59" s="79">
        <v>47798.5</v>
      </c>
      <c r="L59" s="79">
        <v>135.16</v>
      </c>
      <c r="M59" s="79">
        <v>64.604452600000002</v>
      </c>
      <c r="N59" s="79">
        <v>0.23</v>
      </c>
      <c r="O59" s="79">
        <v>0</v>
      </c>
    </row>
    <row r="60" spans="2:15">
      <c r="B60" t="s">
        <v>1302</v>
      </c>
      <c r="C60" t="s">
        <v>1219</v>
      </c>
      <c r="D60" t="s">
        <v>1303</v>
      </c>
      <c r="E60" t="s">
        <v>443</v>
      </c>
      <c r="F60" t="s">
        <v>155</v>
      </c>
      <c r="G60" s="79">
        <v>6.4</v>
      </c>
      <c r="H60" t="s">
        <v>108</v>
      </c>
      <c r="I60" s="79">
        <v>5.53</v>
      </c>
      <c r="J60" s="79">
        <v>2.83</v>
      </c>
      <c r="K60" s="79">
        <v>70277.440000000002</v>
      </c>
      <c r="L60" s="79">
        <v>121.52</v>
      </c>
      <c r="M60" s="79">
        <v>85.401145088000007</v>
      </c>
      <c r="N60" s="79">
        <v>0.3</v>
      </c>
      <c r="O60" s="79">
        <v>0</v>
      </c>
    </row>
    <row r="61" spans="2:15">
      <c r="B61" t="s">
        <v>1304</v>
      </c>
      <c r="C61" t="s">
        <v>1219</v>
      </c>
      <c r="D61" t="s">
        <v>1305</v>
      </c>
      <c r="E61" t="s">
        <v>443</v>
      </c>
      <c r="F61" t="s">
        <v>155</v>
      </c>
      <c r="G61" s="79">
        <v>6.29</v>
      </c>
      <c r="H61" t="s">
        <v>108</v>
      </c>
      <c r="I61" s="79">
        <v>5.61</v>
      </c>
      <c r="J61" s="79">
        <v>3.39</v>
      </c>
      <c r="K61" s="79">
        <v>225563.17</v>
      </c>
      <c r="L61" s="79">
        <v>120.72</v>
      </c>
      <c r="M61" s="79">
        <v>272.29985882400001</v>
      </c>
      <c r="N61" s="79">
        <v>0.96</v>
      </c>
      <c r="O61" s="79">
        <v>0.01</v>
      </c>
    </row>
    <row r="62" spans="2:15">
      <c r="B62" t="s">
        <v>1306</v>
      </c>
      <c r="C62" t="s">
        <v>1219</v>
      </c>
      <c r="D62" t="s">
        <v>1307</v>
      </c>
      <c r="E62" t="s">
        <v>443</v>
      </c>
      <c r="F62" t="s">
        <v>155</v>
      </c>
      <c r="G62" s="79">
        <v>6.49</v>
      </c>
      <c r="H62" t="s">
        <v>108</v>
      </c>
      <c r="I62" s="79">
        <v>5.61</v>
      </c>
      <c r="J62" s="79">
        <v>2.27</v>
      </c>
      <c r="K62" s="79">
        <v>10321.35</v>
      </c>
      <c r="L62" s="79">
        <v>128.5</v>
      </c>
      <c r="M62" s="79">
        <v>13.262934749999999</v>
      </c>
      <c r="N62" s="79">
        <v>0.05</v>
      </c>
      <c r="O62" s="79">
        <v>0</v>
      </c>
    </row>
    <row r="63" spans="2:15">
      <c r="B63" t="s">
        <v>1308</v>
      </c>
      <c r="C63" t="s">
        <v>1219</v>
      </c>
      <c r="D63" t="s">
        <v>1309</v>
      </c>
      <c r="E63" t="s">
        <v>443</v>
      </c>
      <c r="F63" t="s">
        <v>155</v>
      </c>
      <c r="G63" s="79">
        <v>6.29</v>
      </c>
      <c r="H63" t="s">
        <v>108</v>
      </c>
      <c r="I63" s="79">
        <v>5.61</v>
      </c>
      <c r="J63" s="79">
        <v>3.39</v>
      </c>
      <c r="K63" s="79">
        <v>224588.42</v>
      </c>
      <c r="L63" s="79">
        <v>120.43</v>
      </c>
      <c r="M63" s="79">
        <v>270.47183420599998</v>
      </c>
      <c r="N63" s="79">
        <v>0.95</v>
      </c>
      <c r="O63" s="79">
        <v>0.01</v>
      </c>
    </row>
    <row r="64" spans="2:15">
      <c r="B64" t="s">
        <v>1310</v>
      </c>
      <c r="C64" t="s">
        <v>1219</v>
      </c>
      <c r="D64" t="s">
        <v>1311</v>
      </c>
      <c r="E64" t="s">
        <v>443</v>
      </c>
      <c r="F64" t="s">
        <v>155</v>
      </c>
      <c r="G64" s="79">
        <v>6.48</v>
      </c>
      <c r="H64" t="s">
        <v>108</v>
      </c>
      <c r="I64" s="79">
        <v>5.61</v>
      </c>
      <c r="J64" s="79">
        <v>2.2599999999999998</v>
      </c>
      <c r="K64" s="79">
        <v>12471.04</v>
      </c>
      <c r="L64" s="79">
        <v>129.16</v>
      </c>
      <c r="M64" s="79">
        <v>16.107595264</v>
      </c>
      <c r="N64" s="79">
        <v>0.06</v>
      </c>
      <c r="O64" s="79">
        <v>0</v>
      </c>
    </row>
    <row r="65" spans="2:15">
      <c r="B65" t="s">
        <v>1312</v>
      </c>
      <c r="C65" t="s">
        <v>1219</v>
      </c>
      <c r="D65" t="s">
        <v>1313</v>
      </c>
      <c r="E65" t="s">
        <v>1314</v>
      </c>
      <c r="F65" t="s">
        <v>156</v>
      </c>
      <c r="G65" s="79">
        <v>11.29</v>
      </c>
      <c r="H65" t="s">
        <v>108</v>
      </c>
      <c r="I65" s="79">
        <v>6.7</v>
      </c>
      <c r="J65" s="79">
        <v>3.97</v>
      </c>
      <c r="K65" s="79">
        <v>5328600.08</v>
      </c>
      <c r="L65" s="79">
        <v>133.66999999999999</v>
      </c>
      <c r="M65" s="79">
        <v>7122.7397269359999</v>
      </c>
      <c r="N65" s="79">
        <v>24.98</v>
      </c>
      <c r="O65" s="79">
        <v>0.33</v>
      </c>
    </row>
    <row r="66" spans="2:15">
      <c r="B66" s="80" t="s">
        <v>1315</v>
      </c>
      <c r="G66" s="81">
        <v>0</v>
      </c>
      <c r="J66" s="81">
        <v>0</v>
      </c>
      <c r="K66" s="81">
        <v>0</v>
      </c>
      <c r="M66" s="81">
        <v>0</v>
      </c>
      <c r="N66" s="81">
        <v>0</v>
      </c>
      <c r="O66" s="81">
        <v>0</v>
      </c>
    </row>
    <row r="67" spans="2:15">
      <c r="B67" t="s">
        <v>199</v>
      </c>
      <c r="D67" t="s">
        <v>199</v>
      </c>
      <c r="E67" t="s">
        <v>199</v>
      </c>
      <c r="G67" s="79">
        <v>0</v>
      </c>
      <c r="H67" t="s">
        <v>199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</row>
    <row r="68" spans="2:15">
      <c r="B68" s="80" t="s">
        <v>1316</v>
      </c>
      <c r="G68" s="81">
        <v>0</v>
      </c>
      <c r="J68" s="81">
        <v>0</v>
      </c>
      <c r="K68" s="81">
        <v>0</v>
      </c>
      <c r="M68" s="81">
        <v>0</v>
      </c>
      <c r="N68" s="81">
        <v>0</v>
      </c>
      <c r="O68" s="81">
        <v>0</v>
      </c>
    </row>
    <row r="69" spans="2:15">
      <c r="B69" s="80" t="s">
        <v>1317</v>
      </c>
      <c r="G69" s="81">
        <v>0</v>
      </c>
      <c r="J69" s="81">
        <v>0</v>
      </c>
      <c r="K69" s="81">
        <v>0</v>
      </c>
      <c r="M69" s="81">
        <v>0</v>
      </c>
      <c r="N69" s="81">
        <v>0</v>
      </c>
      <c r="O69" s="81">
        <v>0</v>
      </c>
    </row>
    <row r="70" spans="2:15">
      <c r="B70" t="s">
        <v>199</v>
      </c>
      <c r="D70" t="s">
        <v>199</v>
      </c>
      <c r="E70" t="s">
        <v>199</v>
      </c>
      <c r="G70" s="79">
        <v>0</v>
      </c>
      <c r="H70" t="s">
        <v>199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</row>
    <row r="71" spans="2:15">
      <c r="B71" s="80" t="s">
        <v>1318</v>
      </c>
      <c r="G71" s="81">
        <v>0</v>
      </c>
      <c r="J71" s="81">
        <v>0</v>
      </c>
      <c r="K71" s="81">
        <v>0</v>
      </c>
      <c r="M71" s="81">
        <v>0</v>
      </c>
      <c r="N71" s="81">
        <v>0</v>
      </c>
      <c r="O71" s="81">
        <v>0</v>
      </c>
    </row>
    <row r="72" spans="2:15">
      <c r="B72" t="s">
        <v>199</v>
      </c>
      <c r="D72" t="s">
        <v>199</v>
      </c>
      <c r="E72" t="s">
        <v>199</v>
      </c>
      <c r="G72" s="79">
        <v>0</v>
      </c>
      <c r="H72" t="s">
        <v>199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</row>
    <row r="73" spans="2:15">
      <c r="B73" s="80" t="s">
        <v>1319</v>
      </c>
      <c r="G73" s="81">
        <v>0</v>
      </c>
      <c r="J73" s="81">
        <v>0</v>
      </c>
      <c r="K73" s="81">
        <v>0</v>
      </c>
      <c r="M73" s="81">
        <v>0</v>
      </c>
      <c r="N73" s="81">
        <v>0</v>
      </c>
      <c r="O73" s="81">
        <v>0</v>
      </c>
    </row>
    <row r="74" spans="2:15">
      <c r="B74" t="s">
        <v>199</v>
      </c>
      <c r="D74" t="s">
        <v>199</v>
      </c>
      <c r="E74" t="s">
        <v>199</v>
      </c>
      <c r="G74" s="79">
        <v>0</v>
      </c>
      <c r="H74" t="s">
        <v>199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</row>
    <row r="75" spans="2:15">
      <c r="B75" s="80" t="s">
        <v>1320</v>
      </c>
      <c r="G75" s="81">
        <v>0</v>
      </c>
      <c r="J75" s="81">
        <v>0</v>
      </c>
      <c r="K75" s="81">
        <v>0</v>
      </c>
      <c r="M75" s="81">
        <v>0</v>
      </c>
      <c r="N75" s="81">
        <v>0</v>
      </c>
      <c r="O75" s="81">
        <v>0</v>
      </c>
    </row>
    <row r="76" spans="2:15">
      <c r="B76" t="s">
        <v>199</v>
      </c>
      <c r="D76" t="s">
        <v>199</v>
      </c>
      <c r="E76" t="s">
        <v>199</v>
      </c>
      <c r="G76" s="79">
        <v>0</v>
      </c>
      <c r="H76" t="s">
        <v>199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</row>
    <row r="77" spans="2:15">
      <c r="B77" s="80" t="s">
        <v>217</v>
      </c>
      <c r="G77" s="81">
        <v>0</v>
      </c>
      <c r="J77" s="81">
        <v>0</v>
      </c>
      <c r="K77" s="81">
        <v>0</v>
      </c>
      <c r="M77" s="81">
        <v>0</v>
      </c>
      <c r="N77" s="81">
        <v>0</v>
      </c>
      <c r="O77" s="81">
        <v>0</v>
      </c>
    </row>
    <row r="78" spans="2:15">
      <c r="B78" s="80" t="s">
        <v>1321</v>
      </c>
      <c r="G78" s="81">
        <v>0</v>
      </c>
      <c r="J78" s="81">
        <v>0</v>
      </c>
      <c r="K78" s="81">
        <v>0</v>
      </c>
      <c r="M78" s="81">
        <v>0</v>
      </c>
      <c r="N78" s="81">
        <v>0</v>
      </c>
      <c r="O78" s="81">
        <v>0</v>
      </c>
    </row>
    <row r="79" spans="2:15">
      <c r="B79" t="s">
        <v>199</v>
      </c>
      <c r="D79" t="s">
        <v>199</v>
      </c>
      <c r="E79" t="s">
        <v>199</v>
      </c>
      <c r="G79" s="79">
        <v>0</v>
      </c>
      <c r="H79" t="s">
        <v>199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</row>
    <row r="80" spans="2:15">
      <c r="B80" s="80" t="s">
        <v>1221</v>
      </c>
      <c r="G80" s="81">
        <v>0</v>
      </c>
      <c r="J80" s="81">
        <v>0</v>
      </c>
      <c r="K80" s="81">
        <v>0</v>
      </c>
      <c r="M80" s="81">
        <v>0</v>
      </c>
      <c r="N80" s="81">
        <v>0</v>
      </c>
      <c r="O80" s="81">
        <v>0</v>
      </c>
    </row>
    <row r="81" spans="2:15">
      <c r="B81" t="s">
        <v>199</v>
      </c>
      <c r="D81" t="s">
        <v>199</v>
      </c>
      <c r="E81" t="s">
        <v>199</v>
      </c>
      <c r="G81" s="79">
        <v>0</v>
      </c>
      <c r="H81" t="s">
        <v>199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</row>
    <row r="82" spans="2:15">
      <c r="B82" s="80" t="s">
        <v>1222</v>
      </c>
      <c r="G82" s="81">
        <v>0</v>
      </c>
      <c r="J82" s="81">
        <v>0</v>
      </c>
      <c r="K82" s="81">
        <v>0</v>
      </c>
      <c r="M82" s="81">
        <v>0</v>
      </c>
      <c r="N82" s="81">
        <v>0</v>
      </c>
      <c r="O82" s="81">
        <v>0</v>
      </c>
    </row>
    <row r="83" spans="2:15">
      <c r="B83" t="s">
        <v>199</v>
      </c>
      <c r="D83" t="s">
        <v>199</v>
      </c>
      <c r="E83" t="s">
        <v>199</v>
      </c>
      <c r="G83" s="79">
        <v>0</v>
      </c>
      <c r="H83" t="s">
        <v>199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</row>
    <row r="84" spans="2:15">
      <c r="B84" s="80" t="s">
        <v>1320</v>
      </c>
      <c r="G84" s="81">
        <v>0</v>
      </c>
      <c r="J84" s="81">
        <v>0</v>
      </c>
      <c r="K84" s="81">
        <v>0</v>
      </c>
      <c r="M84" s="81">
        <v>0</v>
      </c>
      <c r="N84" s="81">
        <v>0</v>
      </c>
      <c r="O84" s="81">
        <v>0</v>
      </c>
    </row>
    <row r="85" spans="2:15">
      <c r="B85" t="s">
        <v>199</v>
      </c>
      <c r="D85" t="s">
        <v>199</v>
      </c>
      <c r="E85" t="s">
        <v>199</v>
      </c>
      <c r="G85" s="79">
        <v>0</v>
      </c>
      <c r="H85" t="s">
        <v>199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  <c r="N85" s="79">
        <v>0</v>
      </c>
      <c r="O85" s="79">
        <v>0</v>
      </c>
    </row>
    <row r="86" spans="2:15">
      <c r="B86" t="s">
        <v>220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2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0.78</v>
      </c>
      <c r="H11" s="7"/>
      <c r="I11" s="7"/>
      <c r="J11" s="78">
        <v>0.7</v>
      </c>
      <c r="K11" s="78">
        <v>4522684.96</v>
      </c>
      <c r="L11" s="7"/>
      <c r="M11" s="78">
        <v>5863.4592624440002</v>
      </c>
      <c r="N11" s="78">
        <v>100</v>
      </c>
      <c r="O11" s="78">
        <v>0.27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0.78</v>
      </c>
      <c r="J12" s="81">
        <v>0.7</v>
      </c>
      <c r="K12" s="81">
        <v>4522684.96</v>
      </c>
      <c r="M12" s="81">
        <v>5863.4592624440002</v>
      </c>
      <c r="N12" s="81">
        <v>100</v>
      </c>
      <c r="O12" s="81">
        <v>0.27</v>
      </c>
    </row>
    <row r="13" spans="2:64">
      <c r="B13" s="80" t="s">
        <v>1099</v>
      </c>
      <c r="G13" s="81">
        <v>0.78</v>
      </c>
      <c r="J13" s="81">
        <v>0.7</v>
      </c>
      <c r="K13" s="81">
        <v>4522684.96</v>
      </c>
      <c r="M13" s="81">
        <v>5863.4592624440002</v>
      </c>
      <c r="N13" s="81">
        <v>100</v>
      </c>
      <c r="O13" s="81">
        <v>0.27</v>
      </c>
    </row>
    <row r="14" spans="2:64">
      <c r="B14" t="s">
        <v>1322</v>
      </c>
      <c r="C14" t="s">
        <v>1323</v>
      </c>
      <c r="D14">
        <v>695</v>
      </c>
      <c r="E14" t="s">
        <v>290</v>
      </c>
      <c r="F14" t="s">
        <v>155</v>
      </c>
      <c r="G14" s="79">
        <v>0.73</v>
      </c>
      <c r="H14" t="s">
        <v>108</v>
      </c>
      <c r="I14" s="79">
        <v>5.5</v>
      </c>
      <c r="J14" s="79">
        <v>0.59</v>
      </c>
      <c r="K14" s="79">
        <v>217233.98</v>
      </c>
      <c r="L14" s="79">
        <v>130.4</v>
      </c>
      <c r="M14" s="79">
        <v>283.27310992000002</v>
      </c>
      <c r="N14" s="79">
        <v>4.83</v>
      </c>
      <c r="O14" s="79">
        <v>0.01</v>
      </c>
    </row>
    <row r="15" spans="2:64">
      <c r="B15" t="s">
        <v>1324</v>
      </c>
      <c r="C15" t="s">
        <v>1325</v>
      </c>
      <c r="D15">
        <v>695</v>
      </c>
      <c r="E15" t="s">
        <v>290</v>
      </c>
      <c r="F15" t="s">
        <v>155</v>
      </c>
      <c r="G15" s="79">
        <v>0.68</v>
      </c>
      <c r="H15" t="s">
        <v>108</v>
      </c>
      <c r="I15" s="79">
        <v>6.1</v>
      </c>
      <c r="J15" s="79">
        <v>0.52</v>
      </c>
      <c r="K15" s="79">
        <v>244195.42</v>
      </c>
      <c r="L15" s="79">
        <v>126.53</v>
      </c>
      <c r="M15" s="79">
        <v>308.98046492600002</v>
      </c>
      <c r="N15" s="79">
        <v>5.27</v>
      </c>
      <c r="O15" s="79">
        <v>0.01</v>
      </c>
    </row>
    <row r="16" spans="2:64">
      <c r="B16" t="s">
        <v>1326</v>
      </c>
      <c r="C16" t="s">
        <v>1327</v>
      </c>
      <c r="D16">
        <v>602</v>
      </c>
      <c r="E16" t="s">
        <v>290</v>
      </c>
      <c r="F16" t="s">
        <v>155</v>
      </c>
      <c r="G16" s="79">
        <v>0.67</v>
      </c>
      <c r="H16" t="s">
        <v>108</v>
      </c>
      <c r="I16" s="79">
        <v>5.75</v>
      </c>
      <c r="J16" s="79">
        <v>0.62</v>
      </c>
      <c r="K16" s="79">
        <v>793861.21</v>
      </c>
      <c r="L16" s="79">
        <v>130.22999999999999</v>
      </c>
      <c r="M16" s="79">
        <v>1033.845453783</v>
      </c>
      <c r="N16" s="79">
        <v>17.63</v>
      </c>
      <c r="O16" s="79">
        <v>0.05</v>
      </c>
    </row>
    <row r="17" spans="2:15">
      <c r="B17" t="s">
        <v>1328</v>
      </c>
      <c r="C17" t="s">
        <v>1329</v>
      </c>
      <c r="D17">
        <v>602</v>
      </c>
      <c r="E17" t="s">
        <v>290</v>
      </c>
      <c r="F17" t="s">
        <v>155</v>
      </c>
      <c r="G17" s="79">
        <v>0.68</v>
      </c>
      <c r="H17" t="s">
        <v>108</v>
      </c>
      <c r="I17" s="79">
        <v>6.1</v>
      </c>
      <c r="J17" s="79">
        <v>0.52</v>
      </c>
      <c r="K17" s="79">
        <v>244195.41</v>
      </c>
      <c r="L17" s="79">
        <v>126.53</v>
      </c>
      <c r="M17" s="79">
        <v>308.98045227300003</v>
      </c>
      <c r="N17" s="79">
        <v>5.27</v>
      </c>
      <c r="O17" s="79">
        <v>0.01</v>
      </c>
    </row>
    <row r="18" spans="2:15">
      <c r="B18" t="s">
        <v>1330</v>
      </c>
      <c r="C18" t="s">
        <v>1331</v>
      </c>
      <c r="D18">
        <v>27293</v>
      </c>
      <c r="E18" t="s">
        <v>305</v>
      </c>
      <c r="F18" t="s">
        <v>155</v>
      </c>
      <c r="G18" s="79">
        <v>0.92</v>
      </c>
      <c r="H18" t="s">
        <v>108</v>
      </c>
      <c r="I18" s="79">
        <v>5.35</v>
      </c>
      <c r="J18" s="79">
        <v>0.8</v>
      </c>
      <c r="K18" s="79">
        <v>941685.68</v>
      </c>
      <c r="L18" s="79">
        <v>131.43</v>
      </c>
      <c r="M18" s="79">
        <v>1237.6574892240001</v>
      </c>
      <c r="N18" s="79">
        <v>21.11</v>
      </c>
      <c r="O18" s="79">
        <v>0.06</v>
      </c>
    </row>
    <row r="19" spans="2:15">
      <c r="B19" t="s">
        <v>1332</v>
      </c>
      <c r="C19" t="s">
        <v>1333</v>
      </c>
      <c r="D19">
        <v>674</v>
      </c>
      <c r="E19" t="s">
        <v>336</v>
      </c>
      <c r="F19" t="s">
        <v>155</v>
      </c>
      <c r="G19" s="79">
        <v>0.74</v>
      </c>
      <c r="H19" t="s">
        <v>108</v>
      </c>
      <c r="I19" s="79">
        <v>5.3</v>
      </c>
      <c r="J19" s="79">
        <v>0.63</v>
      </c>
      <c r="K19" s="79">
        <v>368372.28</v>
      </c>
      <c r="L19" s="79">
        <v>125.16</v>
      </c>
      <c r="M19" s="79">
        <v>461.05474564799999</v>
      </c>
      <c r="N19" s="79">
        <v>7.86</v>
      </c>
      <c r="O19" s="79">
        <v>0.02</v>
      </c>
    </row>
    <row r="20" spans="2:15">
      <c r="B20" t="s">
        <v>1334</v>
      </c>
      <c r="C20" t="s">
        <v>1335</v>
      </c>
      <c r="D20">
        <v>593</v>
      </c>
      <c r="E20" t="s">
        <v>336</v>
      </c>
      <c r="F20" t="s">
        <v>155</v>
      </c>
      <c r="G20" s="79">
        <v>0.84</v>
      </c>
      <c r="H20" t="s">
        <v>108</v>
      </c>
      <c r="I20" s="79">
        <v>5.3</v>
      </c>
      <c r="J20" s="79">
        <v>0.71</v>
      </c>
      <c r="K20" s="79">
        <v>760829.7</v>
      </c>
      <c r="L20" s="79">
        <v>130.59</v>
      </c>
      <c r="M20" s="79">
        <v>993.56750523000005</v>
      </c>
      <c r="N20" s="79">
        <v>16.95</v>
      </c>
      <c r="O20" s="79">
        <v>0.05</v>
      </c>
    </row>
    <row r="21" spans="2:15">
      <c r="B21" t="s">
        <v>1336</v>
      </c>
      <c r="C21" t="s">
        <v>1337</v>
      </c>
      <c r="D21">
        <v>27293</v>
      </c>
      <c r="E21" t="s">
        <v>378</v>
      </c>
      <c r="F21" t="s">
        <v>155</v>
      </c>
      <c r="G21" s="79">
        <v>0.77</v>
      </c>
      <c r="H21" t="s">
        <v>108</v>
      </c>
      <c r="I21" s="79">
        <v>5.3</v>
      </c>
      <c r="J21" s="79">
        <v>0.79</v>
      </c>
      <c r="K21" s="79">
        <v>952311.28</v>
      </c>
      <c r="L21" s="79">
        <v>129.80000000000001</v>
      </c>
      <c r="M21" s="79">
        <v>1236.10004144</v>
      </c>
      <c r="N21" s="79">
        <v>21.08</v>
      </c>
      <c r="O21" s="79">
        <v>0.06</v>
      </c>
    </row>
    <row r="22" spans="2:15">
      <c r="B22" s="80" t="s">
        <v>1100</v>
      </c>
      <c r="G22" s="81">
        <v>0</v>
      </c>
      <c r="J22" s="81">
        <v>0</v>
      </c>
      <c r="K22" s="81">
        <v>0</v>
      </c>
      <c r="M22" s="81">
        <v>0</v>
      </c>
      <c r="N22" s="81">
        <v>0</v>
      </c>
      <c r="O22" s="81">
        <v>0</v>
      </c>
    </row>
    <row r="23" spans="2:15">
      <c r="B23" t="s">
        <v>199</v>
      </c>
      <c r="C23" t="s">
        <v>199</v>
      </c>
      <c r="E23" t="s">
        <v>199</v>
      </c>
      <c r="G23" s="79">
        <v>0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</row>
    <row r="24" spans="2:15">
      <c r="B24" s="80" t="s">
        <v>1338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C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1339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C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562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C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217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C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t="s">
        <v>220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1340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1341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217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1340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1341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217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11944.7347125</v>
      </c>
      <c r="J11" s="78">
        <v>100</v>
      </c>
      <c r="K11" s="78">
        <v>0.55000000000000004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11801.046973050001</v>
      </c>
      <c r="J12" s="81">
        <v>98.8</v>
      </c>
      <c r="K12" s="81">
        <v>0.54</v>
      </c>
    </row>
    <row r="13" spans="2:60">
      <c r="B13" t="s">
        <v>1342</v>
      </c>
      <c r="C13" t="s">
        <v>642</v>
      </c>
      <c r="D13" t="s">
        <v>199</v>
      </c>
      <c r="E13" t="s">
        <v>155</v>
      </c>
      <c r="F13" s="79">
        <v>0</v>
      </c>
      <c r="G13" t="s">
        <v>108</v>
      </c>
      <c r="H13" s="79">
        <v>0</v>
      </c>
      <c r="I13" s="79">
        <v>14.590393049999999</v>
      </c>
      <c r="J13" s="79">
        <v>0.12</v>
      </c>
      <c r="K13" s="79">
        <v>0</v>
      </c>
    </row>
    <row r="14" spans="2:60">
      <c r="B14" t="s">
        <v>1343</v>
      </c>
      <c r="C14" t="s">
        <v>261</v>
      </c>
      <c r="D14" t="s">
        <v>199</v>
      </c>
      <c r="E14" t="s">
        <v>157</v>
      </c>
      <c r="F14" s="79">
        <v>0</v>
      </c>
      <c r="G14" t="s">
        <v>108</v>
      </c>
      <c r="H14" s="79">
        <v>0</v>
      </c>
      <c r="I14" s="79">
        <v>2485.88463</v>
      </c>
      <c r="J14" s="79">
        <v>20.81</v>
      </c>
      <c r="K14" s="79">
        <v>0.11</v>
      </c>
    </row>
    <row r="15" spans="2:60">
      <c r="B15" t="s">
        <v>1344</v>
      </c>
      <c r="C15" t="s">
        <v>264</v>
      </c>
      <c r="D15" t="s">
        <v>199</v>
      </c>
      <c r="E15" t="s">
        <v>157</v>
      </c>
      <c r="F15" s="79">
        <v>0</v>
      </c>
      <c r="G15" t="s">
        <v>108</v>
      </c>
      <c r="H15" s="79">
        <v>0</v>
      </c>
      <c r="I15" s="79">
        <v>1924.0348200000001</v>
      </c>
      <c r="J15" s="79">
        <v>16.11</v>
      </c>
      <c r="K15" s="79">
        <v>0.09</v>
      </c>
    </row>
    <row r="16" spans="2:60">
      <c r="B16" t="s">
        <v>1345</v>
      </c>
      <c r="C16" t="s">
        <v>650</v>
      </c>
      <c r="D16" t="s">
        <v>199</v>
      </c>
      <c r="E16" t="s">
        <v>200</v>
      </c>
      <c r="F16" s="79">
        <v>0</v>
      </c>
      <c r="G16" t="s">
        <v>108</v>
      </c>
      <c r="H16" s="79">
        <v>0</v>
      </c>
      <c r="I16" s="79">
        <v>50.725000000000001</v>
      </c>
      <c r="J16" s="79">
        <v>0.42</v>
      </c>
      <c r="K16" s="79">
        <v>0</v>
      </c>
    </row>
    <row r="17" spans="2:11">
      <c r="B17" t="s">
        <v>1346</v>
      </c>
      <c r="C17" t="s">
        <v>530</v>
      </c>
      <c r="D17" t="s">
        <v>199</v>
      </c>
      <c r="E17" t="s">
        <v>156</v>
      </c>
      <c r="F17" s="79">
        <v>0</v>
      </c>
      <c r="G17" t="s">
        <v>108</v>
      </c>
      <c r="H17" s="79">
        <v>0</v>
      </c>
      <c r="I17" s="79">
        <v>5.8501899999999996</v>
      </c>
      <c r="J17" s="79">
        <v>0.05</v>
      </c>
      <c r="K17" s="79">
        <v>0</v>
      </c>
    </row>
    <row r="18" spans="2:11">
      <c r="B18" t="s">
        <v>1347</v>
      </c>
      <c r="C18" t="s">
        <v>514</v>
      </c>
      <c r="D18" t="s">
        <v>199</v>
      </c>
      <c r="E18" t="s">
        <v>156</v>
      </c>
      <c r="F18" s="79">
        <v>0</v>
      </c>
      <c r="G18" t="s">
        <v>108</v>
      </c>
      <c r="H18" s="79">
        <v>0</v>
      </c>
      <c r="I18" s="79">
        <v>444.18149</v>
      </c>
      <c r="J18" s="79">
        <v>3.72</v>
      </c>
      <c r="K18" s="79">
        <v>0.02</v>
      </c>
    </row>
    <row r="19" spans="2:11">
      <c r="B19" t="s">
        <v>1348</v>
      </c>
      <c r="C19" t="s">
        <v>500</v>
      </c>
      <c r="D19" t="s">
        <v>199</v>
      </c>
      <c r="E19" t="s">
        <v>155</v>
      </c>
      <c r="F19" s="79">
        <v>0</v>
      </c>
      <c r="G19" t="s">
        <v>108</v>
      </c>
      <c r="H19" s="79">
        <v>0</v>
      </c>
      <c r="I19" s="79">
        <v>113.38755999999999</v>
      </c>
      <c r="J19" s="79">
        <v>0.95</v>
      </c>
      <c r="K19" s="79">
        <v>0.01</v>
      </c>
    </row>
    <row r="20" spans="2:11">
      <c r="B20" t="s">
        <v>1349</v>
      </c>
      <c r="C20" t="s">
        <v>346</v>
      </c>
      <c r="D20" t="s">
        <v>199</v>
      </c>
      <c r="E20" t="s">
        <v>155</v>
      </c>
      <c r="F20" s="79">
        <v>0</v>
      </c>
      <c r="G20" t="s">
        <v>108</v>
      </c>
      <c r="H20" s="79">
        <v>0</v>
      </c>
      <c r="I20" s="79">
        <v>554.98904000000005</v>
      </c>
      <c r="J20" s="79">
        <v>4.6500000000000004</v>
      </c>
      <c r="K20" s="79">
        <v>0.03</v>
      </c>
    </row>
    <row r="21" spans="2:11">
      <c r="B21" t="s">
        <v>1350</v>
      </c>
      <c r="C21" t="s">
        <v>346</v>
      </c>
      <c r="D21" t="s">
        <v>199</v>
      </c>
      <c r="E21" t="s">
        <v>155</v>
      </c>
      <c r="F21" s="79">
        <v>0</v>
      </c>
      <c r="G21" t="s">
        <v>108</v>
      </c>
      <c r="H21" s="79">
        <v>0</v>
      </c>
      <c r="I21" s="79">
        <v>61.048789999999997</v>
      </c>
      <c r="J21" s="79">
        <v>0.51</v>
      </c>
      <c r="K21" s="79">
        <v>0</v>
      </c>
    </row>
    <row r="22" spans="2:11">
      <c r="B22" t="s">
        <v>1351</v>
      </c>
      <c r="C22" t="s">
        <v>663</v>
      </c>
      <c r="D22" t="s">
        <v>199</v>
      </c>
      <c r="E22" t="s">
        <v>155</v>
      </c>
      <c r="F22" s="79">
        <v>0</v>
      </c>
      <c r="G22" t="s">
        <v>108</v>
      </c>
      <c r="H22" s="79">
        <v>0</v>
      </c>
      <c r="I22" s="79">
        <v>56.065559999999998</v>
      </c>
      <c r="J22" s="79">
        <v>0.47</v>
      </c>
      <c r="K22" s="79">
        <v>0</v>
      </c>
    </row>
    <row r="23" spans="2:11">
      <c r="B23" t="s">
        <v>1352</v>
      </c>
      <c r="C23" t="s">
        <v>753</v>
      </c>
      <c r="D23" t="s">
        <v>199</v>
      </c>
      <c r="E23" t="s">
        <v>156</v>
      </c>
      <c r="F23" s="79">
        <v>0</v>
      </c>
      <c r="G23" t="s">
        <v>108</v>
      </c>
      <c r="H23" s="79">
        <v>0</v>
      </c>
      <c r="I23" s="79">
        <v>7.1000000000000002E-4</v>
      </c>
      <c r="J23" s="79">
        <v>0</v>
      </c>
      <c r="K23" s="79">
        <v>0</v>
      </c>
    </row>
    <row r="24" spans="2:11">
      <c r="B24" t="s">
        <v>1353</v>
      </c>
      <c r="C24" t="s">
        <v>763</v>
      </c>
      <c r="D24" t="s">
        <v>199</v>
      </c>
      <c r="E24" t="s">
        <v>200</v>
      </c>
      <c r="F24" s="79">
        <v>0</v>
      </c>
      <c r="G24" t="s">
        <v>108</v>
      </c>
      <c r="H24" s="79">
        <v>0</v>
      </c>
      <c r="I24" s="79">
        <v>17.452249999999999</v>
      </c>
      <c r="J24" s="79">
        <v>0.15</v>
      </c>
      <c r="K24" s="79">
        <v>0</v>
      </c>
    </row>
    <row r="25" spans="2:11">
      <c r="B25" t="s">
        <v>1354</v>
      </c>
      <c r="C25" t="s">
        <v>556</v>
      </c>
      <c r="D25" t="s">
        <v>199</v>
      </c>
      <c r="E25" t="s">
        <v>155</v>
      </c>
      <c r="F25" s="79">
        <v>0</v>
      </c>
      <c r="G25" t="s">
        <v>108</v>
      </c>
      <c r="H25" s="79">
        <v>0</v>
      </c>
      <c r="I25" s="79">
        <v>50.69294</v>
      </c>
      <c r="J25" s="79">
        <v>0.42</v>
      </c>
      <c r="K25" s="79">
        <v>0</v>
      </c>
    </row>
    <row r="26" spans="2:11">
      <c r="B26" t="s">
        <v>1355</v>
      </c>
      <c r="C26" t="s">
        <v>695</v>
      </c>
      <c r="D26" t="s">
        <v>199</v>
      </c>
      <c r="E26" t="s">
        <v>155</v>
      </c>
      <c r="F26" s="79">
        <v>0</v>
      </c>
      <c r="G26" t="s">
        <v>108</v>
      </c>
      <c r="H26" s="79">
        <v>0</v>
      </c>
      <c r="I26" s="79">
        <v>70.465069999999997</v>
      </c>
      <c r="J26" s="79">
        <v>0.59</v>
      </c>
      <c r="K26" s="79">
        <v>0</v>
      </c>
    </row>
    <row r="27" spans="2:11">
      <c r="B27" t="s">
        <v>1356</v>
      </c>
      <c r="C27" t="s">
        <v>818</v>
      </c>
      <c r="D27" t="s">
        <v>199</v>
      </c>
      <c r="E27" t="s">
        <v>155</v>
      </c>
      <c r="F27" s="79">
        <v>0</v>
      </c>
      <c r="G27" t="s">
        <v>108</v>
      </c>
      <c r="H27" s="79">
        <v>0</v>
      </c>
      <c r="I27" s="79">
        <v>34.096080000000001</v>
      </c>
      <c r="J27" s="79">
        <v>0.28999999999999998</v>
      </c>
      <c r="K27" s="79">
        <v>0</v>
      </c>
    </row>
    <row r="28" spans="2:11">
      <c r="B28" t="s">
        <v>1357</v>
      </c>
      <c r="C28" t="s">
        <v>711</v>
      </c>
      <c r="D28" t="s">
        <v>199</v>
      </c>
      <c r="E28" t="s">
        <v>155</v>
      </c>
      <c r="F28" s="79">
        <v>0</v>
      </c>
      <c r="G28" t="s">
        <v>108</v>
      </c>
      <c r="H28" s="79">
        <v>0</v>
      </c>
      <c r="I28" s="79">
        <v>95.102000000000004</v>
      </c>
      <c r="J28" s="79">
        <v>0.8</v>
      </c>
      <c r="K28" s="79">
        <v>0</v>
      </c>
    </row>
    <row r="29" spans="2:11">
      <c r="B29" t="s">
        <v>1358</v>
      </c>
      <c r="C29" t="s">
        <v>713</v>
      </c>
      <c r="D29" t="s">
        <v>199</v>
      </c>
      <c r="E29" t="s">
        <v>156</v>
      </c>
      <c r="F29" s="79">
        <v>0</v>
      </c>
      <c r="G29" t="s">
        <v>108</v>
      </c>
      <c r="H29" s="79">
        <v>0</v>
      </c>
      <c r="I29" s="79">
        <v>66.209360000000004</v>
      </c>
      <c r="J29" s="79">
        <v>0.55000000000000004</v>
      </c>
      <c r="K29" s="79">
        <v>0</v>
      </c>
    </row>
    <row r="30" spans="2:11">
      <c r="B30" t="s">
        <v>1359</v>
      </c>
      <c r="C30" t="s">
        <v>833</v>
      </c>
      <c r="D30" t="s">
        <v>199</v>
      </c>
      <c r="E30" t="s">
        <v>155</v>
      </c>
      <c r="F30" s="79">
        <v>0</v>
      </c>
      <c r="G30" t="s">
        <v>108</v>
      </c>
      <c r="H30" s="79">
        <v>0</v>
      </c>
      <c r="I30" s="79">
        <v>18.700089999999999</v>
      </c>
      <c r="J30" s="79">
        <v>0.16</v>
      </c>
      <c r="K30" s="79">
        <v>0</v>
      </c>
    </row>
    <row r="31" spans="2:11">
      <c r="B31" t="s">
        <v>1360</v>
      </c>
      <c r="C31" t="s">
        <v>715</v>
      </c>
      <c r="D31" t="s">
        <v>199</v>
      </c>
      <c r="E31" t="s">
        <v>156</v>
      </c>
      <c r="F31" s="79">
        <v>0</v>
      </c>
      <c r="G31" t="s">
        <v>108</v>
      </c>
      <c r="H31" s="79">
        <v>0</v>
      </c>
      <c r="I31" s="79">
        <v>10.017580000000001</v>
      </c>
      <c r="J31" s="79">
        <v>0.08</v>
      </c>
      <c r="K31" s="79">
        <v>0</v>
      </c>
    </row>
    <row r="32" spans="2:11">
      <c r="B32" t="s">
        <v>1361</v>
      </c>
      <c r="C32" t="s">
        <v>406</v>
      </c>
      <c r="D32" t="s">
        <v>199</v>
      </c>
      <c r="E32" t="s">
        <v>155</v>
      </c>
      <c r="F32" s="79">
        <v>0</v>
      </c>
      <c r="G32" t="s">
        <v>108</v>
      </c>
      <c r="H32" s="79">
        <v>0</v>
      </c>
      <c r="I32" s="79">
        <v>752.14675</v>
      </c>
      <c r="J32" s="79">
        <v>6.3</v>
      </c>
      <c r="K32" s="79">
        <v>0.03</v>
      </c>
    </row>
    <row r="33" spans="2:11">
      <c r="B33" t="s">
        <v>1362</v>
      </c>
      <c r="C33" t="s">
        <v>412</v>
      </c>
      <c r="D33" t="s">
        <v>199</v>
      </c>
      <c r="E33" t="s">
        <v>155</v>
      </c>
      <c r="F33" s="79">
        <v>0</v>
      </c>
      <c r="G33" t="s">
        <v>108</v>
      </c>
      <c r="H33" s="79">
        <v>0</v>
      </c>
      <c r="I33" s="79">
        <v>237.06030000000001</v>
      </c>
      <c r="J33" s="79">
        <v>1.98</v>
      </c>
      <c r="K33" s="79">
        <v>0.01</v>
      </c>
    </row>
    <row r="34" spans="2:11">
      <c r="B34" t="s">
        <v>1363</v>
      </c>
      <c r="C34" t="s">
        <v>396</v>
      </c>
      <c r="D34" t="s">
        <v>199</v>
      </c>
      <c r="E34" t="s">
        <v>155</v>
      </c>
      <c r="F34" s="79">
        <v>0</v>
      </c>
      <c r="G34" t="s">
        <v>108</v>
      </c>
      <c r="H34" s="79">
        <v>0</v>
      </c>
      <c r="I34" s="79">
        <v>93.207070000000002</v>
      </c>
      <c r="J34" s="79">
        <v>0.78</v>
      </c>
      <c r="K34" s="79">
        <v>0</v>
      </c>
    </row>
    <row r="35" spans="2:11">
      <c r="B35" t="s">
        <v>1364</v>
      </c>
      <c r="C35" t="s">
        <v>396</v>
      </c>
      <c r="D35" t="s">
        <v>199</v>
      </c>
      <c r="E35" t="s">
        <v>155</v>
      </c>
      <c r="F35" s="79">
        <v>0</v>
      </c>
      <c r="G35" t="s">
        <v>108</v>
      </c>
      <c r="H35" s="79">
        <v>0</v>
      </c>
      <c r="I35" s="79">
        <v>4.24092</v>
      </c>
      <c r="J35" s="79">
        <v>0.04</v>
      </c>
      <c r="K35" s="79">
        <v>0</v>
      </c>
    </row>
    <row r="36" spans="2:11">
      <c r="B36" t="s">
        <v>1365</v>
      </c>
      <c r="C36" t="s">
        <v>400</v>
      </c>
      <c r="D36" t="s">
        <v>199</v>
      </c>
      <c r="E36" t="s">
        <v>155</v>
      </c>
      <c r="F36" s="79">
        <v>0</v>
      </c>
      <c r="G36" t="s">
        <v>108</v>
      </c>
      <c r="H36" s="79">
        <v>0</v>
      </c>
      <c r="I36" s="79">
        <v>563.64212999999995</v>
      </c>
      <c r="J36" s="79">
        <v>4.72</v>
      </c>
      <c r="K36" s="79">
        <v>0.03</v>
      </c>
    </row>
    <row r="37" spans="2:11">
      <c r="B37" t="s">
        <v>1366</v>
      </c>
      <c r="C37" t="s">
        <v>426</v>
      </c>
      <c r="D37" t="s">
        <v>199</v>
      </c>
      <c r="E37" t="s">
        <v>155</v>
      </c>
      <c r="F37" s="79">
        <v>0</v>
      </c>
      <c r="G37" t="s">
        <v>108</v>
      </c>
      <c r="H37" s="79">
        <v>0</v>
      </c>
      <c r="I37" s="79">
        <v>32.561050000000002</v>
      </c>
      <c r="J37" s="79">
        <v>0.27</v>
      </c>
      <c r="K37" s="79">
        <v>0</v>
      </c>
    </row>
    <row r="38" spans="2:11">
      <c r="B38" t="s">
        <v>1367</v>
      </c>
      <c r="C38" t="s">
        <v>846</v>
      </c>
      <c r="D38" t="s">
        <v>199</v>
      </c>
      <c r="E38" t="s">
        <v>156</v>
      </c>
      <c r="F38" s="79">
        <v>0</v>
      </c>
      <c r="G38" t="s">
        <v>108</v>
      </c>
      <c r="H38" s="79">
        <v>0</v>
      </c>
      <c r="I38" s="79">
        <v>288.09649000000002</v>
      </c>
      <c r="J38" s="79">
        <v>2.41</v>
      </c>
      <c r="K38" s="79">
        <v>0.01</v>
      </c>
    </row>
    <row r="39" spans="2:11">
      <c r="B39" t="s">
        <v>1368</v>
      </c>
      <c r="C39" t="s">
        <v>322</v>
      </c>
      <c r="D39" t="s">
        <v>199</v>
      </c>
      <c r="E39" t="s">
        <v>155</v>
      </c>
      <c r="F39" s="79">
        <v>0</v>
      </c>
      <c r="G39" t="s">
        <v>108</v>
      </c>
      <c r="H39" s="79">
        <v>0</v>
      </c>
      <c r="I39" s="79">
        <v>1555.7788800000001</v>
      </c>
      <c r="J39" s="79">
        <v>13.02</v>
      </c>
      <c r="K39" s="79">
        <v>7.0000000000000007E-2</v>
      </c>
    </row>
    <row r="40" spans="2:11">
      <c r="B40" t="s">
        <v>1369</v>
      </c>
      <c r="C40" t="s">
        <v>322</v>
      </c>
      <c r="D40" t="s">
        <v>199</v>
      </c>
      <c r="E40" t="s">
        <v>155</v>
      </c>
      <c r="F40" s="79">
        <v>0</v>
      </c>
      <c r="G40" t="s">
        <v>108</v>
      </c>
      <c r="H40" s="79">
        <v>0</v>
      </c>
      <c r="I40" s="79">
        <v>45.506540000000001</v>
      </c>
      <c r="J40" s="79">
        <v>0.38</v>
      </c>
      <c r="K40" s="79">
        <v>0</v>
      </c>
    </row>
    <row r="41" spans="2:11">
      <c r="B41" t="s">
        <v>1370</v>
      </c>
      <c r="C41" t="s">
        <v>849</v>
      </c>
      <c r="D41" t="s">
        <v>199</v>
      </c>
      <c r="E41" t="s">
        <v>155</v>
      </c>
      <c r="F41" s="79">
        <v>0</v>
      </c>
      <c r="G41" t="s">
        <v>108</v>
      </c>
      <c r="H41" s="79">
        <v>0</v>
      </c>
      <c r="I41" s="79">
        <v>16.245370000000001</v>
      </c>
      <c r="J41" s="79">
        <v>0.14000000000000001</v>
      </c>
      <c r="K41" s="79">
        <v>0</v>
      </c>
    </row>
    <row r="42" spans="2:11">
      <c r="B42" t="s">
        <v>1371</v>
      </c>
      <c r="C42" t="s">
        <v>524</v>
      </c>
      <c r="D42" t="s">
        <v>199</v>
      </c>
      <c r="E42" t="s">
        <v>156</v>
      </c>
      <c r="F42" s="79">
        <v>0</v>
      </c>
      <c r="G42" t="s">
        <v>108</v>
      </c>
      <c r="H42" s="79">
        <v>0</v>
      </c>
      <c r="I42" s="79">
        <v>1949.0368100000001</v>
      </c>
      <c r="J42" s="79">
        <v>16.32</v>
      </c>
      <c r="K42" s="79">
        <v>0.09</v>
      </c>
    </row>
    <row r="43" spans="2:11">
      <c r="B43" t="s">
        <v>1372</v>
      </c>
      <c r="C43" t="s">
        <v>524</v>
      </c>
      <c r="D43" t="s">
        <v>199</v>
      </c>
      <c r="E43" t="s">
        <v>156</v>
      </c>
      <c r="F43" s="79">
        <v>0</v>
      </c>
      <c r="G43" t="s">
        <v>108</v>
      </c>
      <c r="H43" s="79">
        <v>0</v>
      </c>
      <c r="I43" s="79">
        <v>190.03111000000001</v>
      </c>
      <c r="J43" s="79">
        <v>1.59</v>
      </c>
      <c r="K43" s="79">
        <v>0.01</v>
      </c>
    </row>
    <row r="44" spans="2:11">
      <c r="B44" s="80" t="s">
        <v>217</v>
      </c>
      <c r="D44" s="19"/>
      <c r="E44" s="19"/>
      <c r="F44" s="19"/>
      <c r="G44" s="19"/>
      <c r="H44" s="81">
        <v>0</v>
      </c>
      <c r="I44" s="81">
        <v>143.68773945000001</v>
      </c>
      <c r="J44" s="81">
        <v>1.2</v>
      </c>
      <c r="K44" s="81">
        <v>0.01</v>
      </c>
    </row>
    <row r="45" spans="2:11">
      <c r="B45" t="s">
        <v>1373</v>
      </c>
      <c r="C45" t="s">
        <v>1374</v>
      </c>
      <c r="D45" t="s">
        <v>199</v>
      </c>
      <c r="E45" t="s">
        <v>200</v>
      </c>
      <c r="F45" s="79">
        <v>0</v>
      </c>
      <c r="G45" t="s">
        <v>122</v>
      </c>
      <c r="H45" s="79">
        <v>0</v>
      </c>
      <c r="I45" s="79">
        <v>2.8664100000000001</v>
      </c>
      <c r="J45" s="79">
        <v>0.02</v>
      </c>
      <c r="K45" s="79">
        <v>0</v>
      </c>
    </row>
    <row r="46" spans="2:11">
      <c r="B46" t="s">
        <v>1375</v>
      </c>
      <c r="C46" t="s">
        <v>1376</v>
      </c>
      <c r="D46" t="s">
        <v>199</v>
      </c>
      <c r="E46" t="s">
        <v>200</v>
      </c>
      <c r="F46" s="79">
        <v>0</v>
      </c>
      <c r="G46" t="s">
        <v>119</v>
      </c>
      <c r="H46" s="79">
        <v>0</v>
      </c>
      <c r="I46" s="79">
        <v>79.390159999999995</v>
      </c>
      <c r="J46" s="79">
        <v>0.66</v>
      </c>
      <c r="K46" s="79">
        <v>0</v>
      </c>
    </row>
    <row r="47" spans="2:11">
      <c r="B47" t="s">
        <v>1377</v>
      </c>
      <c r="C47" t="s">
        <v>1378</v>
      </c>
      <c r="D47" t="s">
        <v>199</v>
      </c>
      <c r="E47" t="s">
        <v>200</v>
      </c>
      <c r="F47" s="79">
        <v>0</v>
      </c>
      <c r="G47" t="s">
        <v>112</v>
      </c>
      <c r="H47" s="79">
        <v>0</v>
      </c>
      <c r="I47" s="79">
        <v>16.33652</v>
      </c>
      <c r="J47" s="79">
        <v>0.14000000000000001</v>
      </c>
      <c r="K47" s="79">
        <v>0</v>
      </c>
    </row>
    <row r="48" spans="2:11">
      <c r="B48" t="s">
        <v>1379</v>
      </c>
      <c r="C48" t="s">
        <v>1380</v>
      </c>
      <c r="D48" t="s">
        <v>199</v>
      </c>
      <c r="E48" t="s">
        <v>200</v>
      </c>
      <c r="F48" s="79">
        <v>0</v>
      </c>
      <c r="G48" t="s">
        <v>112</v>
      </c>
      <c r="H48" s="79">
        <v>0</v>
      </c>
      <c r="I48" s="79">
        <v>33.212559450000001</v>
      </c>
      <c r="J48" s="79">
        <v>0.28000000000000003</v>
      </c>
      <c r="K48" s="79">
        <v>0</v>
      </c>
    </row>
    <row r="49" spans="2:11">
      <c r="B49" t="s">
        <v>1381</v>
      </c>
      <c r="C49" t="s">
        <v>1382</v>
      </c>
      <c r="D49" t="s">
        <v>199</v>
      </c>
      <c r="E49" t="s">
        <v>200</v>
      </c>
      <c r="F49" s="79">
        <v>0</v>
      </c>
      <c r="G49" t="s">
        <v>112</v>
      </c>
      <c r="H49" s="79">
        <v>0</v>
      </c>
      <c r="I49" s="79">
        <v>11.88209</v>
      </c>
      <c r="J49" s="79">
        <v>0.1</v>
      </c>
      <c r="K49" s="79">
        <v>0</v>
      </c>
    </row>
    <row r="50" spans="2:11">
      <c r="B50" t="s">
        <v>220</v>
      </c>
      <c r="D50" s="19"/>
      <c r="E50" s="19"/>
      <c r="F50" s="19"/>
      <c r="G50" s="19"/>
      <c r="H50" s="19"/>
    </row>
    <row r="51" spans="2:11">
      <c r="D51" s="19"/>
      <c r="E51" s="19"/>
      <c r="F51" s="19"/>
      <c r="G51" s="19"/>
      <c r="H51" s="19"/>
    </row>
    <row r="52" spans="2:11">
      <c r="D52" s="19"/>
      <c r="E52" s="19"/>
      <c r="F52" s="19"/>
      <c r="G52" s="19"/>
      <c r="H52" s="19"/>
    </row>
    <row r="53" spans="2:11">
      <c r="D53" s="19"/>
      <c r="E53" s="19"/>
      <c r="F53" s="19"/>
      <c r="G53" s="19"/>
      <c r="H53" s="19"/>
    </row>
    <row r="54" spans="2:11">
      <c r="D54" s="19"/>
      <c r="E54" s="19"/>
      <c r="F54" s="19"/>
      <c r="G54" s="19"/>
      <c r="H54" s="19"/>
    </row>
    <row r="55" spans="2:11">
      <c r="D55" s="19"/>
      <c r="E55" s="19"/>
      <c r="F55" s="19"/>
      <c r="G55" s="19"/>
      <c r="H55" s="19"/>
    </row>
    <row r="56" spans="2:11">
      <c r="D56" s="19"/>
      <c r="E56" s="19"/>
      <c r="F56" s="19"/>
      <c r="G56" s="19"/>
      <c r="H56" s="19"/>
    </row>
    <row r="57" spans="2:11">
      <c r="D57" s="19"/>
      <c r="E57" s="19"/>
      <c r="F57" s="19"/>
      <c r="G57" s="19"/>
      <c r="H57" s="19"/>
    </row>
    <row r="58" spans="2:11">
      <c r="D58" s="19"/>
      <c r="E58" s="19"/>
      <c r="F58" s="19"/>
      <c r="G58" s="19"/>
      <c r="H58" s="19"/>
    </row>
    <row r="59" spans="2:11"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8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23614.03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1383</v>
      </c>
      <c r="C12" s="81">
        <v>12996.28</v>
      </c>
    </row>
    <row r="13" spans="2:17">
      <c r="B13" t="s">
        <v>1384</v>
      </c>
      <c r="C13" s="79">
        <v>4703.9799999999996</v>
      </c>
    </row>
    <row r="14" spans="2:17">
      <c r="B14" t="s">
        <v>1385</v>
      </c>
      <c r="C14" s="79">
        <v>8292.2999999999993</v>
      </c>
    </row>
    <row r="15" spans="2:17">
      <c r="B15" s="80" t="s">
        <v>1386</v>
      </c>
      <c r="C15" s="81">
        <v>10617.75</v>
      </c>
    </row>
    <row r="16" spans="2:17">
      <c r="B16" t="s">
        <v>1387</v>
      </c>
      <c r="C16" s="79">
        <v>5451.78</v>
      </c>
    </row>
    <row r="17" spans="2:3">
      <c r="B17" t="s">
        <v>1388</v>
      </c>
      <c r="C17" s="79">
        <v>4988.7</v>
      </c>
    </row>
    <row r="18" spans="2:3">
      <c r="B18" t="s">
        <v>1389</v>
      </c>
      <c r="C18" s="79">
        <v>177.27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282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562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1099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1100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562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1159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1160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4.3</v>
      </c>
      <c r="I11" s="7"/>
      <c r="J11" s="7"/>
      <c r="K11" s="78">
        <v>0.8</v>
      </c>
      <c r="L11" s="78">
        <v>572934012</v>
      </c>
      <c r="M11" s="7"/>
      <c r="N11" s="78">
        <v>683110.48262060003</v>
      </c>
      <c r="O11" s="7"/>
      <c r="P11" s="78">
        <v>100</v>
      </c>
      <c r="Q11" s="78">
        <v>31.2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4.3</v>
      </c>
      <c r="K12" s="81">
        <v>0.8</v>
      </c>
      <c r="L12" s="81">
        <v>572934012</v>
      </c>
      <c r="N12" s="81">
        <v>683110.48262060003</v>
      </c>
      <c r="P12" s="81">
        <v>100</v>
      </c>
      <c r="Q12" s="81">
        <v>31.2</v>
      </c>
    </row>
    <row r="13" spans="2:52">
      <c r="B13" s="80" t="s">
        <v>221</v>
      </c>
      <c r="C13" s="16"/>
      <c r="D13" s="16"/>
      <c r="H13" s="81">
        <v>3.53</v>
      </c>
      <c r="K13" s="81">
        <v>-0.02</v>
      </c>
      <c r="L13" s="81">
        <v>114839629</v>
      </c>
      <c r="N13" s="81">
        <v>153604.90863660001</v>
      </c>
      <c r="P13" s="81">
        <v>22.49</v>
      </c>
      <c r="Q13" s="81">
        <v>7.02</v>
      </c>
    </row>
    <row r="14" spans="2:52">
      <c r="B14" s="80" t="s">
        <v>222</v>
      </c>
      <c r="C14" s="16"/>
      <c r="D14" s="16"/>
      <c r="H14" s="81">
        <v>3.53</v>
      </c>
      <c r="K14" s="81">
        <v>-0.02</v>
      </c>
      <c r="L14" s="81">
        <v>114839629</v>
      </c>
      <c r="N14" s="81">
        <v>153604.90863660001</v>
      </c>
      <c r="P14" s="81">
        <v>22.49</v>
      </c>
      <c r="Q14" s="81">
        <v>7.02</v>
      </c>
    </row>
    <row r="15" spans="2:52">
      <c r="B15" t="s">
        <v>223</v>
      </c>
      <c r="C15" t="s">
        <v>224</v>
      </c>
      <c r="D15" t="s">
        <v>106</v>
      </c>
      <c r="E15" t="s">
        <v>225</v>
      </c>
      <c r="F15" t="s">
        <v>157</v>
      </c>
      <c r="G15" t="s">
        <v>226</v>
      </c>
      <c r="H15" s="79">
        <v>4</v>
      </c>
      <c r="I15" t="s">
        <v>108</v>
      </c>
      <c r="J15" s="79">
        <v>4</v>
      </c>
      <c r="K15" s="79">
        <v>0.02</v>
      </c>
      <c r="L15" s="79">
        <v>48116077</v>
      </c>
      <c r="M15" s="79">
        <v>154.38</v>
      </c>
      <c r="N15" s="79">
        <v>74281.599672600001</v>
      </c>
      <c r="O15" s="79">
        <v>0.31</v>
      </c>
      <c r="P15" s="79">
        <v>10.87</v>
      </c>
      <c r="Q15" s="79">
        <v>3.39</v>
      </c>
    </row>
    <row r="16" spans="2:52">
      <c r="B16" t="s">
        <v>227</v>
      </c>
      <c r="C16" t="s">
        <v>228</v>
      </c>
      <c r="D16" t="s">
        <v>106</v>
      </c>
      <c r="E16" t="s">
        <v>225</v>
      </c>
      <c r="F16" t="s">
        <v>157</v>
      </c>
      <c r="G16" t="s">
        <v>229</v>
      </c>
      <c r="H16" s="79">
        <v>1.05</v>
      </c>
      <c r="I16" t="s">
        <v>108</v>
      </c>
      <c r="J16" s="79">
        <v>3.49</v>
      </c>
      <c r="K16" s="79">
        <v>0.21</v>
      </c>
      <c r="L16" s="79">
        <v>2058916</v>
      </c>
      <c r="M16" s="79">
        <v>123.76</v>
      </c>
      <c r="N16" s="79">
        <v>2548.1144416000002</v>
      </c>
      <c r="O16" s="79">
        <v>0.01</v>
      </c>
      <c r="P16" s="79">
        <v>0.37</v>
      </c>
      <c r="Q16" s="79">
        <v>0.12</v>
      </c>
    </row>
    <row r="17" spans="2:17">
      <c r="B17" t="s">
        <v>230</v>
      </c>
      <c r="C17" t="s">
        <v>231</v>
      </c>
      <c r="D17" t="s">
        <v>106</v>
      </c>
      <c r="E17" t="s">
        <v>225</v>
      </c>
      <c r="F17" t="s">
        <v>157</v>
      </c>
      <c r="G17" t="s">
        <v>232</v>
      </c>
      <c r="H17" s="79">
        <v>5.15</v>
      </c>
      <c r="I17" t="s">
        <v>108</v>
      </c>
      <c r="J17" s="79">
        <v>2.75</v>
      </c>
      <c r="K17" s="79">
        <v>0.15</v>
      </c>
      <c r="L17" s="79">
        <v>16332012</v>
      </c>
      <c r="M17" s="79">
        <v>118.22</v>
      </c>
      <c r="N17" s="79">
        <v>19307.704586399999</v>
      </c>
      <c r="O17" s="79">
        <v>0.1</v>
      </c>
      <c r="P17" s="79">
        <v>2.83</v>
      </c>
      <c r="Q17" s="79">
        <v>0.88</v>
      </c>
    </row>
    <row r="18" spans="2:17">
      <c r="B18" t="s">
        <v>233</v>
      </c>
      <c r="C18" t="s">
        <v>234</v>
      </c>
      <c r="D18" t="s">
        <v>106</v>
      </c>
      <c r="E18" t="s">
        <v>225</v>
      </c>
      <c r="F18" t="s">
        <v>157</v>
      </c>
      <c r="G18" t="s">
        <v>235</v>
      </c>
      <c r="H18" s="79">
        <v>2.5</v>
      </c>
      <c r="I18" t="s">
        <v>108</v>
      </c>
      <c r="J18" s="79">
        <v>3</v>
      </c>
      <c r="K18" s="79">
        <v>-0.15</v>
      </c>
      <c r="L18" s="79">
        <v>48332624</v>
      </c>
      <c r="M18" s="79">
        <v>118.9</v>
      </c>
      <c r="N18" s="79">
        <v>57467.489935999998</v>
      </c>
      <c r="O18" s="79">
        <v>0.32</v>
      </c>
      <c r="P18" s="79">
        <v>8.41</v>
      </c>
      <c r="Q18" s="79">
        <v>2.62</v>
      </c>
    </row>
    <row r="19" spans="2:17">
      <c r="B19" s="80" t="s">
        <v>236</v>
      </c>
      <c r="C19" s="16"/>
      <c r="D19" s="16"/>
      <c r="H19" s="81">
        <v>4.5199999999999996</v>
      </c>
      <c r="K19" s="81">
        <v>1.04</v>
      </c>
      <c r="L19" s="81">
        <v>458094383</v>
      </c>
      <c r="N19" s="81">
        <v>529505.57398400002</v>
      </c>
      <c r="P19" s="81">
        <v>77.510000000000005</v>
      </c>
      <c r="Q19" s="81">
        <v>24.19</v>
      </c>
    </row>
    <row r="20" spans="2:17">
      <c r="B20" s="80" t="s">
        <v>237</v>
      </c>
      <c r="C20" s="16"/>
      <c r="D20" s="16"/>
      <c r="H20" s="81">
        <v>0.65</v>
      </c>
      <c r="K20" s="81">
        <v>7.0000000000000007E-2</v>
      </c>
      <c r="L20" s="81">
        <v>2002293</v>
      </c>
      <c r="N20" s="81">
        <v>2000.3608019999999</v>
      </c>
      <c r="P20" s="81">
        <v>0.28999999999999998</v>
      </c>
      <c r="Q20" s="81">
        <v>0.09</v>
      </c>
    </row>
    <row r="21" spans="2:17">
      <c r="B21" t="s">
        <v>238</v>
      </c>
      <c r="C21" t="s">
        <v>239</v>
      </c>
      <c r="D21" t="s">
        <v>106</v>
      </c>
      <c r="E21" t="s">
        <v>225</v>
      </c>
      <c r="F21" t="s">
        <v>157</v>
      </c>
      <c r="G21" t="s">
        <v>240</v>
      </c>
      <c r="H21" s="79">
        <v>0.61</v>
      </c>
      <c r="I21" t="s">
        <v>108</v>
      </c>
      <c r="J21" s="79">
        <v>0</v>
      </c>
      <c r="K21" s="79">
        <v>0.05</v>
      </c>
      <c r="L21" s="79">
        <v>901081</v>
      </c>
      <c r="M21" s="79">
        <v>99.92</v>
      </c>
      <c r="N21" s="79">
        <v>900.36013519999995</v>
      </c>
      <c r="O21" s="79">
        <v>0.01</v>
      </c>
      <c r="P21" s="79">
        <v>0.13</v>
      </c>
      <c r="Q21" s="79">
        <v>0.04</v>
      </c>
    </row>
    <row r="22" spans="2:17">
      <c r="B22" t="s">
        <v>241</v>
      </c>
      <c r="C22" t="s">
        <v>242</v>
      </c>
      <c r="D22" t="s">
        <v>106</v>
      </c>
      <c r="E22" t="s">
        <v>225</v>
      </c>
      <c r="F22" t="s">
        <v>157</v>
      </c>
      <c r="G22" t="s">
        <v>243</v>
      </c>
      <c r="H22" s="79">
        <v>0.68</v>
      </c>
      <c r="I22" t="s">
        <v>108</v>
      </c>
      <c r="J22" s="79">
        <v>0</v>
      </c>
      <c r="K22" s="79">
        <v>0.09</v>
      </c>
      <c r="L22" s="79">
        <v>1101212</v>
      </c>
      <c r="M22" s="79">
        <v>99.89</v>
      </c>
      <c r="N22" s="79">
        <v>1100.0006668000001</v>
      </c>
      <c r="O22" s="79">
        <v>0.02</v>
      </c>
      <c r="P22" s="79">
        <v>0.16</v>
      </c>
      <c r="Q22" s="79">
        <v>0.05</v>
      </c>
    </row>
    <row r="23" spans="2:17">
      <c r="B23" s="80" t="s">
        <v>244</v>
      </c>
      <c r="C23" s="16"/>
      <c r="D23" s="16"/>
      <c r="H23" s="81">
        <v>4.8099999999999996</v>
      </c>
      <c r="K23" s="81">
        <v>1.1100000000000001</v>
      </c>
      <c r="L23" s="81">
        <v>423306128</v>
      </c>
      <c r="N23" s="81">
        <v>494715.97258579999</v>
      </c>
      <c r="P23" s="81">
        <v>72.42</v>
      </c>
      <c r="Q23" s="81">
        <v>22.6</v>
      </c>
    </row>
    <row r="24" spans="2:17">
      <c r="B24" t="s">
        <v>245</v>
      </c>
      <c r="C24" t="s">
        <v>246</v>
      </c>
      <c r="D24" t="s">
        <v>106</v>
      </c>
      <c r="E24" t="s">
        <v>225</v>
      </c>
      <c r="F24" t="s">
        <v>157</v>
      </c>
      <c r="G24" t="s">
        <v>247</v>
      </c>
      <c r="H24" s="79">
        <v>0.84</v>
      </c>
      <c r="I24" t="s">
        <v>108</v>
      </c>
      <c r="J24" s="79">
        <v>4.01</v>
      </c>
      <c r="K24" s="79">
        <v>0.13</v>
      </c>
      <c r="L24" s="79">
        <v>52484186</v>
      </c>
      <c r="M24" s="79">
        <v>103.89</v>
      </c>
      <c r="N24" s="79">
        <v>54525.820835400002</v>
      </c>
      <c r="O24" s="79">
        <v>0.31</v>
      </c>
      <c r="P24" s="79">
        <v>7.98</v>
      </c>
      <c r="Q24" s="79">
        <v>2.4900000000000002</v>
      </c>
    </row>
    <row r="25" spans="2:17">
      <c r="B25" t="s">
        <v>248</v>
      </c>
      <c r="C25" t="s">
        <v>249</v>
      </c>
      <c r="D25" t="s">
        <v>106</v>
      </c>
      <c r="E25" t="s">
        <v>225</v>
      </c>
      <c r="F25" t="s">
        <v>157</v>
      </c>
      <c r="G25" t="s">
        <v>250</v>
      </c>
      <c r="H25" s="79">
        <v>2.71</v>
      </c>
      <c r="I25" t="s">
        <v>108</v>
      </c>
      <c r="J25" s="79">
        <v>5.01</v>
      </c>
      <c r="K25" s="79">
        <v>0.53</v>
      </c>
      <c r="L25" s="79">
        <v>44468401</v>
      </c>
      <c r="M25" s="79">
        <v>113.37</v>
      </c>
      <c r="N25" s="79">
        <v>50413.826213699998</v>
      </c>
      <c r="O25" s="79">
        <v>0.24</v>
      </c>
      <c r="P25" s="79">
        <v>7.38</v>
      </c>
      <c r="Q25" s="79">
        <v>2.2999999999999998</v>
      </c>
    </row>
    <row r="26" spans="2:17">
      <c r="B26" t="s">
        <v>251</v>
      </c>
      <c r="C26" t="s">
        <v>252</v>
      </c>
      <c r="D26" t="s">
        <v>106</v>
      </c>
      <c r="E26" t="s">
        <v>225</v>
      </c>
      <c r="F26" t="s">
        <v>157</v>
      </c>
      <c r="G26" t="s">
        <v>253</v>
      </c>
      <c r="H26" s="79">
        <v>4.4000000000000004</v>
      </c>
      <c r="I26" t="s">
        <v>108</v>
      </c>
      <c r="J26" s="79">
        <v>5.52</v>
      </c>
      <c r="K26" s="79">
        <v>1.01</v>
      </c>
      <c r="L26" s="79">
        <v>45637690</v>
      </c>
      <c r="M26" s="79">
        <v>121.97</v>
      </c>
      <c r="N26" s="79">
        <v>55664.290493</v>
      </c>
      <c r="O26" s="79">
        <v>0.25</v>
      </c>
      <c r="P26" s="79">
        <v>8.15</v>
      </c>
      <c r="Q26" s="79">
        <v>2.54</v>
      </c>
    </row>
    <row r="27" spans="2:17">
      <c r="B27" t="s">
        <v>254</v>
      </c>
      <c r="C27" t="s">
        <v>255</v>
      </c>
      <c r="D27" t="s">
        <v>106</v>
      </c>
      <c r="E27" t="s">
        <v>225</v>
      </c>
      <c r="F27" t="s">
        <v>157</v>
      </c>
      <c r="G27" t="s">
        <v>256</v>
      </c>
      <c r="H27" s="79">
        <v>15.64</v>
      </c>
      <c r="I27" t="s">
        <v>108</v>
      </c>
      <c r="J27" s="79">
        <v>5.5</v>
      </c>
      <c r="K27" s="79">
        <v>3.25</v>
      </c>
      <c r="L27" s="79">
        <v>20211375</v>
      </c>
      <c r="M27" s="79">
        <v>138.77000000000001</v>
      </c>
      <c r="N27" s="79">
        <v>28047.325087500001</v>
      </c>
      <c r="O27" s="79">
        <v>0.12</v>
      </c>
      <c r="P27" s="79">
        <v>4.1100000000000003</v>
      </c>
      <c r="Q27" s="79">
        <v>1.28</v>
      </c>
    </row>
    <row r="28" spans="2:17">
      <c r="B28" t="s">
        <v>257</v>
      </c>
      <c r="C28" t="s">
        <v>258</v>
      </c>
      <c r="D28" t="s">
        <v>106</v>
      </c>
      <c r="E28" t="s">
        <v>225</v>
      </c>
      <c r="F28" t="s">
        <v>157</v>
      </c>
      <c r="G28" t="s">
        <v>259</v>
      </c>
      <c r="H28" s="79">
        <v>1.86</v>
      </c>
      <c r="I28" t="s">
        <v>108</v>
      </c>
      <c r="J28" s="79">
        <v>6</v>
      </c>
      <c r="K28" s="79">
        <v>0.3</v>
      </c>
      <c r="L28" s="79">
        <v>63909076</v>
      </c>
      <c r="M28" s="79">
        <v>111.37</v>
      </c>
      <c r="N28" s="79">
        <v>71175.537941200004</v>
      </c>
      <c r="O28" s="79">
        <v>0.35</v>
      </c>
      <c r="P28" s="79">
        <v>10.42</v>
      </c>
      <c r="Q28" s="79">
        <v>3.25</v>
      </c>
    </row>
    <row r="29" spans="2:17">
      <c r="B29" t="s">
        <v>260</v>
      </c>
      <c r="C29" t="s">
        <v>261</v>
      </c>
      <c r="D29" t="s">
        <v>106</v>
      </c>
      <c r="E29" t="s">
        <v>225</v>
      </c>
      <c r="F29" t="s">
        <v>157</v>
      </c>
      <c r="G29" t="s">
        <v>262</v>
      </c>
      <c r="H29" s="79">
        <v>5.47</v>
      </c>
      <c r="I29" t="s">
        <v>108</v>
      </c>
      <c r="J29" s="79">
        <v>4.25</v>
      </c>
      <c r="K29" s="79">
        <v>1.32</v>
      </c>
      <c r="L29" s="79">
        <v>58491403</v>
      </c>
      <c r="M29" s="79">
        <v>116.8</v>
      </c>
      <c r="N29" s="79">
        <v>68317.958704000004</v>
      </c>
      <c r="O29" s="79">
        <v>0.32</v>
      </c>
      <c r="P29" s="79">
        <v>10</v>
      </c>
      <c r="Q29" s="79">
        <v>3.12</v>
      </c>
    </row>
    <row r="30" spans="2:17">
      <c r="B30" t="s">
        <v>263</v>
      </c>
      <c r="C30" t="s">
        <v>264</v>
      </c>
      <c r="D30" t="s">
        <v>106</v>
      </c>
      <c r="E30" t="s">
        <v>225</v>
      </c>
      <c r="F30" t="s">
        <v>157</v>
      </c>
      <c r="G30" t="s">
        <v>265</v>
      </c>
      <c r="H30" s="79">
        <v>6.34</v>
      </c>
      <c r="I30" t="s">
        <v>108</v>
      </c>
      <c r="J30" s="79">
        <v>3.75</v>
      </c>
      <c r="K30" s="79">
        <v>1.57</v>
      </c>
      <c r="L30" s="79">
        <v>51307595</v>
      </c>
      <c r="M30" s="79">
        <v>114.3</v>
      </c>
      <c r="N30" s="79">
        <v>58644.581084999998</v>
      </c>
      <c r="O30" s="79">
        <v>0.35</v>
      </c>
      <c r="P30" s="79">
        <v>8.58</v>
      </c>
      <c r="Q30" s="79">
        <v>2.68</v>
      </c>
    </row>
    <row r="31" spans="2:17">
      <c r="B31" t="s">
        <v>266</v>
      </c>
      <c r="C31" t="s">
        <v>267</v>
      </c>
      <c r="D31" t="s">
        <v>106</v>
      </c>
      <c r="E31" t="s">
        <v>225</v>
      </c>
      <c r="F31" t="s">
        <v>157</v>
      </c>
      <c r="G31" t="s">
        <v>268</v>
      </c>
      <c r="H31" s="79">
        <v>3.99</v>
      </c>
      <c r="I31" t="s">
        <v>108</v>
      </c>
      <c r="J31" s="79">
        <v>1</v>
      </c>
      <c r="K31" s="79">
        <v>0.87</v>
      </c>
      <c r="L31" s="79">
        <v>14844140</v>
      </c>
      <c r="M31" s="79">
        <v>101.46</v>
      </c>
      <c r="N31" s="79">
        <v>15060.864444000001</v>
      </c>
      <c r="O31" s="79">
        <v>0.14000000000000001</v>
      </c>
      <c r="P31" s="79">
        <v>2.2000000000000002</v>
      </c>
      <c r="Q31" s="79">
        <v>0.69</v>
      </c>
    </row>
    <row r="32" spans="2:17">
      <c r="B32" t="s">
        <v>269</v>
      </c>
      <c r="C32" t="s">
        <v>270</v>
      </c>
      <c r="D32" t="s">
        <v>106</v>
      </c>
      <c r="E32" t="s">
        <v>225</v>
      </c>
      <c r="F32" t="s">
        <v>157</v>
      </c>
      <c r="G32" t="s">
        <v>271</v>
      </c>
      <c r="H32" s="79">
        <v>0.59</v>
      </c>
      <c r="I32" t="s">
        <v>108</v>
      </c>
      <c r="J32" s="79">
        <v>1.25</v>
      </c>
      <c r="K32" s="79">
        <v>0.15</v>
      </c>
      <c r="L32" s="79">
        <v>19279493</v>
      </c>
      <c r="M32" s="79">
        <v>101.16</v>
      </c>
      <c r="N32" s="79">
        <v>19503.135118800001</v>
      </c>
      <c r="O32" s="79">
        <v>0.19</v>
      </c>
      <c r="P32" s="79">
        <v>2.86</v>
      </c>
      <c r="Q32" s="79">
        <v>0.89</v>
      </c>
    </row>
    <row r="33" spans="2:17">
      <c r="B33" t="s">
        <v>272</v>
      </c>
      <c r="C33" t="s">
        <v>273</v>
      </c>
      <c r="D33" t="s">
        <v>106</v>
      </c>
      <c r="E33" t="s">
        <v>225</v>
      </c>
      <c r="F33" t="s">
        <v>157</v>
      </c>
      <c r="G33" t="s">
        <v>274</v>
      </c>
      <c r="H33" s="79">
        <v>7.69</v>
      </c>
      <c r="I33" t="s">
        <v>108</v>
      </c>
      <c r="J33" s="79">
        <v>6.25</v>
      </c>
      <c r="K33" s="79">
        <v>2</v>
      </c>
      <c r="L33" s="79">
        <v>52672769</v>
      </c>
      <c r="M33" s="79">
        <v>139.28</v>
      </c>
      <c r="N33" s="79">
        <v>73362.632663199998</v>
      </c>
      <c r="O33" s="79">
        <v>0.31</v>
      </c>
      <c r="P33" s="79">
        <v>10.74</v>
      </c>
      <c r="Q33" s="79">
        <v>3.35</v>
      </c>
    </row>
    <row r="34" spans="2:17">
      <c r="B34" s="80" t="s">
        <v>275</v>
      </c>
      <c r="C34" s="16"/>
      <c r="D34" s="16"/>
      <c r="H34" s="81">
        <v>0.42</v>
      </c>
      <c r="K34" s="81">
        <v>0.15</v>
      </c>
      <c r="L34" s="81">
        <v>32785962</v>
      </c>
      <c r="N34" s="81">
        <v>32789.240596199998</v>
      </c>
      <c r="P34" s="81">
        <v>4.8</v>
      </c>
      <c r="Q34" s="81">
        <v>1.5</v>
      </c>
    </row>
    <row r="35" spans="2:17">
      <c r="B35" t="s">
        <v>276</v>
      </c>
      <c r="C35" t="s">
        <v>277</v>
      </c>
      <c r="D35" t="s">
        <v>106</v>
      </c>
      <c r="E35" t="s">
        <v>225</v>
      </c>
      <c r="F35" t="s">
        <v>157</v>
      </c>
      <c r="G35" t="s">
        <v>278</v>
      </c>
      <c r="H35" s="79">
        <v>0.42</v>
      </c>
      <c r="I35" t="s">
        <v>108</v>
      </c>
      <c r="J35" s="79">
        <v>0.15</v>
      </c>
      <c r="K35" s="79">
        <v>0.15</v>
      </c>
      <c r="L35" s="79">
        <v>32785962</v>
      </c>
      <c r="M35" s="79">
        <v>100.01</v>
      </c>
      <c r="N35" s="79">
        <v>32789.240596199998</v>
      </c>
      <c r="O35" s="79">
        <v>0.21</v>
      </c>
      <c r="P35" s="79">
        <v>4.8</v>
      </c>
      <c r="Q35" s="79">
        <v>1.5</v>
      </c>
    </row>
    <row r="36" spans="2:17">
      <c r="B36" s="80" t="s">
        <v>279</v>
      </c>
      <c r="C36" s="16"/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217</v>
      </c>
      <c r="C38" s="16"/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s="80" t="s">
        <v>280</v>
      </c>
      <c r="C39" s="16"/>
      <c r="D39" s="16"/>
      <c r="H39" s="81">
        <v>0</v>
      </c>
      <c r="K39" s="81">
        <v>0</v>
      </c>
      <c r="L39" s="81">
        <v>0</v>
      </c>
      <c r="N39" s="81">
        <v>0</v>
      </c>
      <c r="P39" s="81">
        <v>0</v>
      </c>
      <c r="Q39" s="81">
        <v>0</v>
      </c>
    </row>
    <row r="40" spans="2:17">
      <c r="B40" t="s">
        <v>199</v>
      </c>
      <c r="C40" t="s">
        <v>199</v>
      </c>
      <c r="D40" s="16"/>
      <c r="E40" t="s">
        <v>199</v>
      </c>
      <c r="H40" s="79">
        <v>0</v>
      </c>
      <c r="I40" t="s">
        <v>199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</row>
    <row r="41" spans="2:17">
      <c r="B41" s="80" t="s">
        <v>281</v>
      </c>
      <c r="C41" s="16"/>
      <c r="D41" s="16"/>
      <c r="H41" s="81">
        <v>0</v>
      </c>
      <c r="K41" s="81">
        <v>0</v>
      </c>
      <c r="L41" s="81">
        <v>0</v>
      </c>
      <c r="N41" s="81">
        <v>0</v>
      </c>
      <c r="P41" s="81">
        <v>0</v>
      </c>
      <c r="Q41" s="81">
        <v>0</v>
      </c>
    </row>
    <row r="42" spans="2:17">
      <c r="B42" t="s">
        <v>199</v>
      </c>
      <c r="C42" t="s">
        <v>199</v>
      </c>
      <c r="D42" s="16"/>
      <c r="E42" t="s">
        <v>199</v>
      </c>
      <c r="H42" s="79">
        <v>0</v>
      </c>
      <c r="I42" t="s">
        <v>199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1099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1100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562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220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282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236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283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217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284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285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220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</v>
      </c>
      <c r="L11" s="7"/>
      <c r="M11" s="7"/>
      <c r="N11" s="78">
        <v>1.72</v>
      </c>
      <c r="O11" s="78">
        <v>407996052.19999999</v>
      </c>
      <c r="P11" s="33"/>
      <c r="Q11" s="78">
        <v>493524.42317566002</v>
      </c>
      <c r="R11" s="7"/>
      <c r="S11" s="78">
        <v>100</v>
      </c>
      <c r="T11" s="78">
        <v>22.54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3.92</v>
      </c>
      <c r="N12" s="81">
        <v>1.59</v>
      </c>
      <c r="O12" s="81">
        <v>399946052.19999999</v>
      </c>
      <c r="Q12" s="81">
        <v>462975.09189727</v>
      </c>
      <c r="S12" s="81">
        <v>93.81</v>
      </c>
      <c r="T12" s="81">
        <v>21.15</v>
      </c>
    </row>
    <row r="13" spans="2:65">
      <c r="B13" s="80" t="s">
        <v>282</v>
      </c>
      <c r="C13" s="16"/>
      <c r="D13" s="16"/>
      <c r="E13" s="16"/>
      <c r="F13" s="16"/>
      <c r="K13" s="81">
        <v>3.69</v>
      </c>
      <c r="N13" s="81">
        <v>1.31</v>
      </c>
      <c r="O13" s="81">
        <v>319897954.23000002</v>
      </c>
      <c r="Q13" s="81">
        <v>378859.70279731503</v>
      </c>
      <c r="S13" s="81">
        <v>76.77</v>
      </c>
      <c r="T13" s="81">
        <v>17.3</v>
      </c>
    </row>
    <row r="14" spans="2:65">
      <c r="B14" t="s">
        <v>286</v>
      </c>
      <c r="C14" t="s">
        <v>287</v>
      </c>
      <c r="D14" t="s">
        <v>106</v>
      </c>
      <c r="E14" t="s">
        <v>129</v>
      </c>
      <c r="F14" t="s">
        <v>288</v>
      </c>
      <c r="G14" t="s">
        <v>289</v>
      </c>
      <c r="H14" t="s">
        <v>290</v>
      </c>
      <c r="I14" t="s">
        <v>155</v>
      </c>
      <c r="J14" t="s">
        <v>291</v>
      </c>
      <c r="K14" s="79">
        <v>3.22</v>
      </c>
      <c r="L14" t="s">
        <v>108</v>
      </c>
      <c r="M14" s="79">
        <v>0.59</v>
      </c>
      <c r="N14" s="79">
        <v>0.85</v>
      </c>
      <c r="O14" s="79">
        <v>26028582</v>
      </c>
      <c r="P14" s="79">
        <v>99.31</v>
      </c>
      <c r="Q14" s="79">
        <v>25848.984784200002</v>
      </c>
      <c r="R14" s="79">
        <v>0.49</v>
      </c>
      <c r="S14" s="79">
        <v>5.24</v>
      </c>
      <c r="T14" s="79">
        <v>1.18</v>
      </c>
    </row>
    <row r="15" spans="2:65">
      <c r="B15" t="s">
        <v>292</v>
      </c>
      <c r="C15" t="s">
        <v>293</v>
      </c>
      <c r="D15" t="s">
        <v>106</v>
      </c>
      <c r="E15" t="s">
        <v>129</v>
      </c>
      <c r="F15" t="s">
        <v>294</v>
      </c>
      <c r="G15" t="s">
        <v>289</v>
      </c>
      <c r="H15" t="s">
        <v>290</v>
      </c>
      <c r="I15" t="s">
        <v>155</v>
      </c>
      <c r="J15" t="s">
        <v>295</v>
      </c>
      <c r="K15" s="79">
        <v>2.82</v>
      </c>
      <c r="L15" t="s">
        <v>108</v>
      </c>
      <c r="M15" s="79">
        <v>0.64</v>
      </c>
      <c r="N15" s="79">
        <v>0.52</v>
      </c>
      <c r="O15" s="79">
        <v>3367450</v>
      </c>
      <c r="P15" s="79">
        <v>99.05</v>
      </c>
      <c r="Q15" s="79">
        <v>3335.4592250000001</v>
      </c>
      <c r="R15" s="79">
        <v>0.11</v>
      </c>
      <c r="S15" s="79">
        <v>0.68</v>
      </c>
      <c r="T15" s="79">
        <v>0.15</v>
      </c>
    </row>
    <row r="16" spans="2:65">
      <c r="B16" t="s">
        <v>296</v>
      </c>
      <c r="C16" t="s">
        <v>297</v>
      </c>
      <c r="D16" t="s">
        <v>106</v>
      </c>
      <c r="E16" t="s">
        <v>129</v>
      </c>
      <c r="F16" t="s">
        <v>294</v>
      </c>
      <c r="G16" t="s">
        <v>289</v>
      </c>
      <c r="H16" t="s">
        <v>290</v>
      </c>
      <c r="I16" t="s">
        <v>155</v>
      </c>
      <c r="J16" t="s">
        <v>298</v>
      </c>
      <c r="K16" s="79">
        <v>4</v>
      </c>
      <c r="L16" t="s">
        <v>108</v>
      </c>
      <c r="M16" s="79">
        <v>4</v>
      </c>
      <c r="N16" s="79">
        <v>0.77</v>
      </c>
      <c r="O16" s="79">
        <v>14923324</v>
      </c>
      <c r="P16" s="79">
        <v>116.5</v>
      </c>
      <c r="Q16" s="79">
        <v>17385.672460000002</v>
      </c>
      <c r="R16" s="79">
        <v>0.72</v>
      </c>
      <c r="S16" s="79">
        <v>3.52</v>
      </c>
      <c r="T16" s="79">
        <v>0.79</v>
      </c>
    </row>
    <row r="17" spans="2:20">
      <c r="B17" t="s">
        <v>299</v>
      </c>
      <c r="C17" t="s">
        <v>300</v>
      </c>
      <c r="D17" t="s">
        <v>106</v>
      </c>
      <c r="E17" t="s">
        <v>129</v>
      </c>
      <c r="F17" t="s">
        <v>301</v>
      </c>
      <c r="G17" t="s">
        <v>289</v>
      </c>
      <c r="H17" t="s">
        <v>290</v>
      </c>
      <c r="I17" t="s">
        <v>155</v>
      </c>
      <c r="J17" t="s">
        <v>291</v>
      </c>
      <c r="K17" s="79">
        <v>3.45</v>
      </c>
      <c r="L17" t="s">
        <v>108</v>
      </c>
      <c r="M17" s="79">
        <v>0.7</v>
      </c>
      <c r="N17" s="79">
        <v>0.56000000000000005</v>
      </c>
      <c r="O17" s="79">
        <v>2624725.64</v>
      </c>
      <c r="P17" s="79">
        <v>100.71</v>
      </c>
      <c r="Q17" s="79">
        <v>2643.3611920439998</v>
      </c>
      <c r="R17" s="79">
        <v>0.06</v>
      </c>
      <c r="S17" s="79">
        <v>0.54</v>
      </c>
      <c r="T17" s="79">
        <v>0.12</v>
      </c>
    </row>
    <row r="18" spans="2:20">
      <c r="B18" t="s">
        <v>302</v>
      </c>
      <c r="C18" t="s">
        <v>303</v>
      </c>
      <c r="D18" t="s">
        <v>106</v>
      </c>
      <c r="E18" t="s">
        <v>129</v>
      </c>
      <c r="F18" t="s">
        <v>304</v>
      </c>
      <c r="G18" t="s">
        <v>289</v>
      </c>
      <c r="H18" t="s">
        <v>305</v>
      </c>
      <c r="I18" t="s">
        <v>155</v>
      </c>
      <c r="J18" t="s">
        <v>306</v>
      </c>
      <c r="K18" s="79">
        <v>0.82</v>
      </c>
      <c r="L18" t="s">
        <v>108</v>
      </c>
      <c r="M18" s="79">
        <v>4.2</v>
      </c>
      <c r="N18" s="79">
        <v>0.63</v>
      </c>
      <c r="O18" s="79">
        <v>400002.33</v>
      </c>
      <c r="P18" s="79">
        <v>128.36000000000001</v>
      </c>
      <c r="Q18" s="79">
        <v>513.44299078799997</v>
      </c>
      <c r="R18" s="79">
        <v>0.39</v>
      </c>
      <c r="S18" s="79">
        <v>0.1</v>
      </c>
      <c r="T18" s="79">
        <v>0.02</v>
      </c>
    </row>
    <row r="19" spans="2:20">
      <c r="B19" t="s">
        <v>307</v>
      </c>
      <c r="C19" t="s">
        <v>308</v>
      </c>
      <c r="D19" t="s">
        <v>106</v>
      </c>
      <c r="E19" t="s">
        <v>129</v>
      </c>
      <c r="F19" t="s">
        <v>288</v>
      </c>
      <c r="G19" t="s">
        <v>289</v>
      </c>
      <c r="H19" t="s">
        <v>305</v>
      </c>
      <c r="I19" t="s">
        <v>155</v>
      </c>
      <c r="J19" t="s">
        <v>309</v>
      </c>
      <c r="K19" s="79">
        <v>0.45</v>
      </c>
      <c r="L19" t="s">
        <v>108</v>
      </c>
      <c r="M19" s="79">
        <v>2.6</v>
      </c>
      <c r="N19" s="79">
        <v>-0.41</v>
      </c>
      <c r="O19" s="79">
        <v>4727420</v>
      </c>
      <c r="P19" s="79">
        <v>108.56</v>
      </c>
      <c r="Q19" s="79">
        <v>5132.0871520000001</v>
      </c>
      <c r="R19" s="79">
        <v>0.14000000000000001</v>
      </c>
      <c r="S19" s="79">
        <v>1.04</v>
      </c>
      <c r="T19" s="79">
        <v>0.23</v>
      </c>
    </row>
    <row r="20" spans="2:20">
      <c r="B20" t="s">
        <v>310</v>
      </c>
      <c r="C20" t="s">
        <v>311</v>
      </c>
      <c r="D20" t="s">
        <v>106</v>
      </c>
      <c r="E20" t="s">
        <v>129</v>
      </c>
      <c r="F20" t="s">
        <v>288</v>
      </c>
      <c r="G20" t="s">
        <v>289</v>
      </c>
      <c r="H20" t="s">
        <v>305</v>
      </c>
      <c r="I20" t="s">
        <v>155</v>
      </c>
      <c r="J20" t="s">
        <v>312</v>
      </c>
      <c r="K20" s="79">
        <v>3.43</v>
      </c>
      <c r="L20" t="s">
        <v>108</v>
      </c>
      <c r="M20" s="79">
        <v>3.4</v>
      </c>
      <c r="N20" s="79">
        <v>0.66</v>
      </c>
      <c r="O20" s="79">
        <v>6400661</v>
      </c>
      <c r="P20" s="79">
        <v>113.09</v>
      </c>
      <c r="Q20" s="79">
        <v>7238.5075249000001</v>
      </c>
      <c r="R20" s="79">
        <v>0.34</v>
      </c>
      <c r="S20" s="79">
        <v>1.47</v>
      </c>
      <c r="T20" s="79">
        <v>0.33</v>
      </c>
    </row>
    <row r="21" spans="2:20">
      <c r="B21" t="s">
        <v>313</v>
      </c>
      <c r="C21" t="s">
        <v>314</v>
      </c>
      <c r="D21" t="s">
        <v>106</v>
      </c>
      <c r="E21" t="s">
        <v>129</v>
      </c>
      <c r="F21" t="s">
        <v>294</v>
      </c>
      <c r="G21" t="s">
        <v>289</v>
      </c>
      <c r="H21" t="s">
        <v>305</v>
      </c>
      <c r="I21" t="s">
        <v>155</v>
      </c>
      <c r="J21" t="s">
        <v>315</v>
      </c>
      <c r="K21" s="79">
        <v>0.16</v>
      </c>
      <c r="L21" t="s">
        <v>108</v>
      </c>
      <c r="M21" s="79">
        <v>3.9</v>
      </c>
      <c r="N21" s="79">
        <v>0.05</v>
      </c>
      <c r="O21" s="79">
        <v>8746678</v>
      </c>
      <c r="P21" s="79">
        <v>123.44</v>
      </c>
      <c r="Q21" s="79">
        <v>10796.899323199999</v>
      </c>
      <c r="R21" s="79">
        <v>0.6</v>
      </c>
      <c r="S21" s="79">
        <v>2.19</v>
      </c>
      <c r="T21" s="79">
        <v>0.49</v>
      </c>
    </row>
    <row r="22" spans="2:20">
      <c r="B22" t="s">
        <v>316</v>
      </c>
      <c r="C22" t="s">
        <v>317</v>
      </c>
      <c r="D22" t="s">
        <v>106</v>
      </c>
      <c r="E22" t="s">
        <v>129</v>
      </c>
      <c r="F22" t="s">
        <v>318</v>
      </c>
      <c r="G22" t="s">
        <v>319</v>
      </c>
      <c r="H22" t="s">
        <v>305</v>
      </c>
      <c r="I22" t="s">
        <v>155</v>
      </c>
      <c r="J22" t="s">
        <v>320</v>
      </c>
      <c r="K22" s="79">
        <v>5.45</v>
      </c>
      <c r="L22" t="s">
        <v>108</v>
      </c>
      <c r="M22" s="79">
        <v>1.64</v>
      </c>
      <c r="N22" s="79">
        <v>1.44</v>
      </c>
      <c r="O22" s="79">
        <v>9860109</v>
      </c>
      <c r="P22" s="79">
        <v>101.5</v>
      </c>
      <c r="Q22" s="79">
        <v>10008.010635000001</v>
      </c>
      <c r="R22" s="79">
        <v>0.98</v>
      </c>
      <c r="S22" s="79">
        <v>2.0299999999999998</v>
      </c>
      <c r="T22" s="79">
        <v>0.46</v>
      </c>
    </row>
    <row r="23" spans="2:20">
      <c r="B23" t="s">
        <v>321</v>
      </c>
      <c r="C23" t="s">
        <v>322</v>
      </c>
      <c r="D23" t="s">
        <v>106</v>
      </c>
      <c r="E23" t="s">
        <v>129</v>
      </c>
      <c r="F23" t="s">
        <v>318</v>
      </c>
      <c r="G23" t="s">
        <v>319</v>
      </c>
      <c r="H23" t="s">
        <v>305</v>
      </c>
      <c r="I23" t="s">
        <v>155</v>
      </c>
      <c r="J23" t="s">
        <v>323</v>
      </c>
      <c r="K23" s="79">
        <v>4.4000000000000004</v>
      </c>
      <c r="L23" t="s">
        <v>108</v>
      </c>
      <c r="M23" s="79">
        <v>0.65</v>
      </c>
      <c r="N23" s="79">
        <v>1.23</v>
      </c>
      <c r="O23" s="79">
        <v>12446232.42</v>
      </c>
      <c r="P23" s="79">
        <v>97.49</v>
      </c>
      <c r="Q23" s="79">
        <v>12133.831986257999</v>
      </c>
      <c r="R23" s="79">
        <v>1.27</v>
      </c>
      <c r="S23" s="79">
        <v>2.46</v>
      </c>
      <c r="T23" s="79">
        <v>0.55000000000000004</v>
      </c>
    </row>
    <row r="24" spans="2:20">
      <c r="B24" t="s">
        <v>324</v>
      </c>
      <c r="C24" t="s">
        <v>325</v>
      </c>
      <c r="D24" t="s">
        <v>106</v>
      </c>
      <c r="E24" t="s">
        <v>129</v>
      </c>
      <c r="F24" t="s">
        <v>301</v>
      </c>
      <c r="G24" t="s">
        <v>289</v>
      </c>
      <c r="H24" t="s">
        <v>305</v>
      </c>
      <c r="I24" t="s">
        <v>155</v>
      </c>
      <c r="J24" t="s">
        <v>326</v>
      </c>
      <c r="K24" s="79">
        <v>3.89</v>
      </c>
      <c r="L24" t="s">
        <v>108</v>
      </c>
      <c r="M24" s="79">
        <v>4</v>
      </c>
      <c r="N24" s="79">
        <v>0.75</v>
      </c>
      <c r="O24" s="79">
        <v>18141374</v>
      </c>
      <c r="P24" s="79">
        <v>119.83</v>
      </c>
      <c r="Q24" s="79">
        <v>21738.808464199999</v>
      </c>
      <c r="R24" s="79">
        <v>0.62</v>
      </c>
      <c r="S24" s="79">
        <v>4.4000000000000004</v>
      </c>
      <c r="T24" s="79">
        <v>0.99</v>
      </c>
    </row>
    <row r="25" spans="2:20">
      <c r="B25" t="s">
        <v>327</v>
      </c>
      <c r="C25" t="s">
        <v>328</v>
      </c>
      <c r="D25" t="s">
        <v>106</v>
      </c>
      <c r="E25" t="s">
        <v>129</v>
      </c>
      <c r="F25" t="s">
        <v>301</v>
      </c>
      <c r="G25" t="s">
        <v>289</v>
      </c>
      <c r="H25" t="s">
        <v>305</v>
      </c>
      <c r="I25" t="s">
        <v>155</v>
      </c>
      <c r="J25" t="s">
        <v>329</v>
      </c>
      <c r="K25" s="79">
        <v>0.72</v>
      </c>
      <c r="L25" t="s">
        <v>108</v>
      </c>
      <c r="M25" s="79">
        <v>4.7</v>
      </c>
      <c r="N25" s="79">
        <v>0.3</v>
      </c>
      <c r="O25" s="79">
        <v>417102.9</v>
      </c>
      <c r="P25" s="79">
        <v>124.1</v>
      </c>
      <c r="Q25" s="79">
        <v>517.6246989</v>
      </c>
      <c r="R25" s="79">
        <v>0.28999999999999998</v>
      </c>
      <c r="S25" s="79">
        <v>0.1</v>
      </c>
      <c r="T25" s="79">
        <v>0.02</v>
      </c>
    </row>
    <row r="26" spans="2:20">
      <c r="B26" t="s">
        <v>330</v>
      </c>
      <c r="C26" t="s">
        <v>331</v>
      </c>
      <c r="D26" t="s">
        <v>106</v>
      </c>
      <c r="E26" t="s">
        <v>129</v>
      </c>
      <c r="F26" t="s">
        <v>301</v>
      </c>
      <c r="G26" t="s">
        <v>289</v>
      </c>
      <c r="H26" t="s">
        <v>305</v>
      </c>
      <c r="I26" t="s">
        <v>155</v>
      </c>
      <c r="J26" t="s">
        <v>332</v>
      </c>
      <c r="K26" s="79">
        <v>2.44</v>
      </c>
      <c r="L26" t="s">
        <v>108</v>
      </c>
      <c r="M26" s="79">
        <v>4.0999999999999996</v>
      </c>
      <c r="N26" s="79">
        <v>0.55000000000000004</v>
      </c>
      <c r="O26" s="79">
        <v>8981470.4000000004</v>
      </c>
      <c r="P26" s="79">
        <v>130.18</v>
      </c>
      <c r="Q26" s="79">
        <v>11692.078166720001</v>
      </c>
      <c r="R26" s="79">
        <v>0.28999999999999998</v>
      </c>
      <c r="S26" s="79">
        <v>2.37</v>
      </c>
      <c r="T26" s="79">
        <v>0.53</v>
      </c>
    </row>
    <row r="27" spans="2:20">
      <c r="B27" t="s">
        <v>333</v>
      </c>
      <c r="C27" t="s">
        <v>334</v>
      </c>
      <c r="D27" t="s">
        <v>106</v>
      </c>
      <c r="E27" t="s">
        <v>129</v>
      </c>
      <c r="F27" t="s">
        <v>335</v>
      </c>
      <c r="G27" t="s">
        <v>319</v>
      </c>
      <c r="H27" t="s">
        <v>336</v>
      </c>
      <c r="I27" t="s">
        <v>155</v>
      </c>
      <c r="J27" t="s">
        <v>337</v>
      </c>
      <c r="K27" s="79">
        <v>3.01</v>
      </c>
      <c r="L27" t="s">
        <v>108</v>
      </c>
      <c r="M27" s="79">
        <v>3</v>
      </c>
      <c r="N27" s="79">
        <v>0.96</v>
      </c>
      <c r="O27" s="79">
        <v>1843823.7</v>
      </c>
      <c r="P27" s="79">
        <v>106.64</v>
      </c>
      <c r="Q27" s="79">
        <v>1966.25359368</v>
      </c>
      <c r="R27" s="79">
        <v>0.26</v>
      </c>
      <c r="S27" s="79">
        <v>0.4</v>
      </c>
      <c r="T27" s="79">
        <v>0.09</v>
      </c>
    </row>
    <row r="28" spans="2:20">
      <c r="B28" t="s">
        <v>338</v>
      </c>
      <c r="C28" t="s">
        <v>339</v>
      </c>
      <c r="D28" t="s">
        <v>106</v>
      </c>
      <c r="E28" t="s">
        <v>129</v>
      </c>
      <c r="F28" t="s">
        <v>340</v>
      </c>
      <c r="G28" t="s">
        <v>138</v>
      </c>
      <c r="H28" t="s">
        <v>336</v>
      </c>
      <c r="I28" t="s">
        <v>155</v>
      </c>
      <c r="J28" t="s">
        <v>341</v>
      </c>
      <c r="K28" s="79">
        <v>3.46</v>
      </c>
      <c r="L28" t="s">
        <v>108</v>
      </c>
      <c r="M28" s="79">
        <v>3.7</v>
      </c>
      <c r="N28" s="79">
        <v>0.92</v>
      </c>
      <c r="O28" s="79">
        <v>14988391</v>
      </c>
      <c r="P28" s="79">
        <v>113.69</v>
      </c>
      <c r="Q28" s="79">
        <v>17040.301727900001</v>
      </c>
      <c r="R28" s="79">
        <v>0.52</v>
      </c>
      <c r="S28" s="79">
        <v>3.45</v>
      </c>
      <c r="T28" s="79">
        <v>0.78</v>
      </c>
    </row>
    <row r="29" spans="2:20">
      <c r="B29" t="s">
        <v>342</v>
      </c>
      <c r="C29" t="s">
        <v>343</v>
      </c>
      <c r="D29" t="s">
        <v>106</v>
      </c>
      <c r="E29" t="s">
        <v>129</v>
      </c>
      <c r="F29" t="s">
        <v>304</v>
      </c>
      <c r="G29" t="s">
        <v>289</v>
      </c>
      <c r="H29" t="s">
        <v>336</v>
      </c>
      <c r="I29" t="s">
        <v>155</v>
      </c>
      <c r="J29" t="s">
        <v>344</v>
      </c>
      <c r="K29" s="79">
        <v>0.19</v>
      </c>
      <c r="L29" t="s">
        <v>108</v>
      </c>
      <c r="M29" s="79">
        <v>3.85</v>
      </c>
      <c r="N29" s="79">
        <v>0.31</v>
      </c>
      <c r="O29" s="79">
        <v>3000000</v>
      </c>
      <c r="P29" s="79">
        <v>121.03</v>
      </c>
      <c r="Q29" s="79">
        <v>3630.9</v>
      </c>
      <c r="R29" s="79">
        <v>0.82</v>
      </c>
      <c r="S29" s="79">
        <v>0.74</v>
      </c>
      <c r="T29" s="79">
        <v>0.17</v>
      </c>
    </row>
    <row r="30" spans="2:20">
      <c r="B30" t="s">
        <v>345</v>
      </c>
      <c r="C30" t="s">
        <v>346</v>
      </c>
      <c r="D30" t="s">
        <v>106</v>
      </c>
      <c r="E30" t="s">
        <v>129</v>
      </c>
      <c r="F30" t="s">
        <v>347</v>
      </c>
      <c r="G30" t="s">
        <v>289</v>
      </c>
      <c r="H30" t="s">
        <v>336</v>
      </c>
      <c r="I30" t="s">
        <v>155</v>
      </c>
      <c r="J30" t="s">
        <v>348</v>
      </c>
      <c r="K30" s="79">
        <v>1</v>
      </c>
      <c r="L30" t="s">
        <v>108</v>
      </c>
      <c r="M30" s="79">
        <v>5.5</v>
      </c>
      <c r="N30" s="79">
        <v>0.82</v>
      </c>
      <c r="O30" s="79">
        <v>450000.06</v>
      </c>
      <c r="P30" s="79">
        <v>129.05000000000001</v>
      </c>
      <c r="Q30" s="79">
        <v>580.72507743000006</v>
      </c>
      <c r="R30" s="79">
        <v>0.56000000000000005</v>
      </c>
      <c r="S30" s="79">
        <v>0.12</v>
      </c>
      <c r="T30" s="79">
        <v>0.03</v>
      </c>
    </row>
    <row r="31" spans="2:20">
      <c r="B31" t="s">
        <v>349</v>
      </c>
      <c r="C31" t="s">
        <v>350</v>
      </c>
      <c r="D31" t="s">
        <v>106</v>
      </c>
      <c r="E31" t="s">
        <v>129</v>
      </c>
      <c r="F31" t="s">
        <v>351</v>
      </c>
      <c r="G31" t="s">
        <v>352</v>
      </c>
      <c r="H31" t="s">
        <v>336</v>
      </c>
      <c r="I31" t="s">
        <v>155</v>
      </c>
      <c r="J31" t="s">
        <v>353</v>
      </c>
      <c r="K31" s="79">
        <v>2.65</v>
      </c>
      <c r="L31" t="s">
        <v>108</v>
      </c>
      <c r="M31" s="79">
        <v>4.6500000000000004</v>
      </c>
      <c r="N31" s="79">
        <v>0.91</v>
      </c>
      <c r="O31" s="79">
        <v>573578.96</v>
      </c>
      <c r="P31" s="79">
        <v>132.26</v>
      </c>
      <c r="Q31" s="79">
        <v>758.61553249600001</v>
      </c>
      <c r="R31" s="79">
        <v>0.45</v>
      </c>
      <c r="S31" s="79">
        <v>0.15</v>
      </c>
      <c r="T31" s="79">
        <v>0.03</v>
      </c>
    </row>
    <row r="32" spans="2:20">
      <c r="B32" t="s">
        <v>354</v>
      </c>
      <c r="C32" t="s">
        <v>355</v>
      </c>
      <c r="D32" t="s">
        <v>106</v>
      </c>
      <c r="E32" t="s">
        <v>129</v>
      </c>
      <c r="F32" t="s">
        <v>356</v>
      </c>
      <c r="G32" t="s">
        <v>319</v>
      </c>
      <c r="H32" t="s">
        <v>336</v>
      </c>
      <c r="I32" t="s">
        <v>155</v>
      </c>
      <c r="J32" t="s">
        <v>357</v>
      </c>
      <c r="K32" s="79">
        <v>0.75</v>
      </c>
      <c r="L32" t="s">
        <v>108</v>
      </c>
      <c r="M32" s="79">
        <v>4</v>
      </c>
      <c r="N32" s="79">
        <v>0.6</v>
      </c>
      <c r="O32" s="79">
        <v>21301.09</v>
      </c>
      <c r="P32" s="79">
        <v>123.01</v>
      </c>
      <c r="Q32" s="79">
        <v>26.202470809000001</v>
      </c>
      <c r="R32" s="79">
        <v>0.09</v>
      </c>
      <c r="S32" s="79">
        <v>0.01</v>
      </c>
      <c r="T32" s="79">
        <v>0</v>
      </c>
    </row>
    <row r="33" spans="2:20">
      <c r="B33" t="s">
        <v>358</v>
      </c>
      <c r="C33" t="s">
        <v>359</v>
      </c>
      <c r="D33" t="s">
        <v>106</v>
      </c>
      <c r="E33" t="s">
        <v>129</v>
      </c>
      <c r="F33" t="s">
        <v>356</v>
      </c>
      <c r="G33" t="s">
        <v>319</v>
      </c>
      <c r="H33" t="s">
        <v>336</v>
      </c>
      <c r="I33" t="s">
        <v>155</v>
      </c>
      <c r="J33" t="s">
        <v>360</v>
      </c>
      <c r="K33" s="79">
        <v>2.83</v>
      </c>
      <c r="L33" t="s">
        <v>108</v>
      </c>
      <c r="M33" s="79">
        <v>3.64</v>
      </c>
      <c r="N33" s="79">
        <v>0.97</v>
      </c>
      <c r="O33" s="79">
        <v>101335.51</v>
      </c>
      <c r="P33" s="79">
        <v>116.05</v>
      </c>
      <c r="Q33" s="79">
        <v>117.59985935500001</v>
      </c>
      <c r="R33" s="79">
        <v>0.09</v>
      </c>
      <c r="S33" s="79">
        <v>0.02</v>
      </c>
      <c r="T33" s="79">
        <v>0.01</v>
      </c>
    </row>
    <row r="34" spans="2:20">
      <c r="B34" t="s">
        <v>361</v>
      </c>
      <c r="C34" t="s">
        <v>362</v>
      </c>
      <c r="D34" t="s">
        <v>106</v>
      </c>
      <c r="E34" t="s">
        <v>129</v>
      </c>
      <c r="F34" t="s">
        <v>363</v>
      </c>
      <c r="G34" t="s">
        <v>352</v>
      </c>
      <c r="H34" t="s">
        <v>336</v>
      </c>
      <c r="I34" t="s">
        <v>155</v>
      </c>
      <c r="J34" t="s">
        <v>364</v>
      </c>
      <c r="K34" s="79">
        <v>2.06</v>
      </c>
      <c r="L34" t="s">
        <v>108</v>
      </c>
      <c r="M34" s="79">
        <v>4.8899999999999997</v>
      </c>
      <c r="N34" s="79">
        <v>1.25</v>
      </c>
      <c r="O34" s="79">
        <v>2273000.42</v>
      </c>
      <c r="P34" s="79">
        <v>131.07</v>
      </c>
      <c r="Q34" s="79">
        <v>2979.2216504940002</v>
      </c>
      <c r="R34" s="79">
        <v>2.44</v>
      </c>
      <c r="S34" s="79">
        <v>0.6</v>
      </c>
      <c r="T34" s="79">
        <v>0.14000000000000001</v>
      </c>
    </row>
    <row r="35" spans="2:20">
      <c r="B35" t="s">
        <v>365</v>
      </c>
      <c r="C35" t="s">
        <v>366</v>
      </c>
      <c r="D35" t="s">
        <v>106</v>
      </c>
      <c r="E35" t="s">
        <v>129</v>
      </c>
      <c r="F35" t="s">
        <v>288</v>
      </c>
      <c r="G35" t="s">
        <v>289</v>
      </c>
      <c r="H35" t="s">
        <v>336</v>
      </c>
      <c r="I35" t="s">
        <v>155</v>
      </c>
      <c r="J35" t="s">
        <v>367</v>
      </c>
      <c r="K35" s="79">
        <v>3.59</v>
      </c>
      <c r="L35" t="s">
        <v>108</v>
      </c>
      <c r="M35" s="79">
        <v>4</v>
      </c>
      <c r="N35" s="79">
        <v>1.04</v>
      </c>
      <c r="O35" s="79">
        <v>8356280</v>
      </c>
      <c r="P35" s="79">
        <v>119.37</v>
      </c>
      <c r="Q35" s="79">
        <v>9974.8914359999999</v>
      </c>
      <c r="R35" s="79">
        <v>0.62</v>
      </c>
      <c r="S35" s="79">
        <v>2.02</v>
      </c>
      <c r="T35" s="79">
        <v>0.46</v>
      </c>
    </row>
    <row r="36" spans="2:20">
      <c r="B36" t="s">
        <v>368</v>
      </c>
      <c r="C36" t="s">
        <v>369</v>
      </c>
      <c r="D36" t="s">
        <v>106</v>
      </c>
      <c r="E36" t="s">
        <v>129</v>
      </c>
      <c r="F36" t="s">
        <v>370</v>
      </c>
      <c r="G36" t="s">
        <v>371</v>
      </c>
      <c r="H36" t="s">
        <v>372</v>
      </c>
      <c r="I36" t="s">
        <v>156</v>
      </c>
      <c r="J36" t="s">
        <v>373</v>
      </c>
      <c r="K36" s="79">
        <v>0.83</v>
      </c>
      <c r="L36" t="s">
        <v>108</v>
      </c>
      <c r="M36" s="79">
        <v>4.0999999999999996</v>
      </c>
      <c r="N36" s="79">
        <v>0.49</v>
      </c>
      <c r="O36" s="79">
        <v>29253.200000000001</v>
      </c>
      <c r="P36" s="79">
        <v>123.68</v>
      </c>
      <c r="Q36" s="79">
        <v>36.18035776</v>
      </c>
      <c r="R36" s="79">
        <v>0.02</v>
      </c>
      <c r="S36" s="79">
        <v>0.01</v>
      </c>
      <c r="T36" s="79">
        <v>0</v>
      </c>
    </row>
    <row r="37" spans="2:20">
      <c r="B37" t="s">
        <v>374</v>
      </c>
      <c r="C37" t="s">
        <v>375</v>
      </c>
      <c r="D37" t="s">
        <v>106</v>
      </c>
      <c r="E37" t="s">
        <v>129</v>
      </c>
      <c r="F37" t="s">
        <v>376</v>
      </c>
      <c r="G37" t="s">
        <v>377</v>
      </c>
      <c r="H37" t="s">
        <v>378</v>
      </c>
      <c r="I37" t="s">
        <v>155</v>
      </c>
      <c r="J37" t="s">
        <v>379</v>
      </c>
      <c r="K37" s="79">
        <v>8.83</v>
      </c>
      <c r="L37" t="s">
        <v>108</v>
      </c>
      <c r="M37" s="79">
        <v>5.15</v>
      </c>
      <c r="N37" s="79">
        <v>3.7</v>
      </c>
      <c r="O37" s="79">
        <v>11895616</v>
      </c>
      <c r="P37" s="79">
        <v>137</v>
      </c>
      <c r="Q37" s="79">
        <v>16296.993920000001</v>
      </c>
      <c r="R37" s="79">
        <v>0.33</v>
      </c>
      <c r="S37" s="79">
        <v>3.3</v>
      </c>
      <c r="T37" s="79">
        <v>0.74</v>
      </c>
    </row>
    <row r="38" spans="2:20">
      <c r="B38" t="s">
        <v>380</v>
      </c>
      <c r="C38" t="s">
        <v>381</v>
      </c>
      <c r="D38" t="s">
        <v>106</v>
      </c>
      <c r="E38" t="s">
        <v>129</v>
      </c>
      <c r="F38" t="s">
        <v>382</v>
      </c>
      <c r="G38" t="s">
        <v>319</v>
      </c>
      <c r="H38" t="s">
        <v>378</v>
      </c>
      <c r="I38" t="s">
        <v>155</v>
      </c>
      <c r="J38" t="s">
        <v>383</v>
      </c>
      <c r="K38" s="79">
        <v>1.42</v>
      </c>
      <c r="L38" t="s">
        <v>108</v>
      </c>
      <c r="M38" s="79">
        <v>4.25</v>
      </c>
      <c r="N38" s="79">
        <v>0.81</v>
      </c>
      <c r="O38" s="79">
        <v>1513908.71</v>
      </c>
      <c r="P38" s="79">
        <v>125.56</v>
      </c>
      <c r="Q38" s="79">
        <v>1900.863776276</v>
      </c>
      <c r="R38" s="79">
        <v>0.37</v>
      </c>
      <c r="S38" s="79">
        <v>0.39</v>
      </c>
      <c r="T38" s="79">
        <v>0.09</v>
      </c>
    </row>
    <row r="39" spans="2:20">
      <c r="B39" t="s">
        <v>384</v>
      </c>
      <c r="C39" t="s">
        <v>385</v>
      </c>
      <c r="D39" t="s">
        <v>106</v>
      </c>
      <c r="E39" t="s">
        <v>129</v>
      </c>
      <c r="F39" t="s">
        <v>382</v>
      </c>
      <c r="G39" t="s">
        <v>319</v>
      </c>
      <c r="H39" t="s">
        <v>378</v>
      </c>
      <c r="I39" t="s">
        <v>155</v>
      </c>
      <c r="J39" t="s">
        <v>386</v>
      </c>
      <c r="K39" s="79">
        <v>3.26</v>
      </c>
      <c r="L39" t="s">
        <v>108</v>
      </c>
      <c r="M39" s="79">
        <v>4.45</v>
      </c>
      <c r="N39" s="79">
        <v>1.2</v>
      </c>
      <c r="O39" s="79">
        <v>12755626.130000001</v>
      </c>
      <c r="P39" s="79">
        <v>113.19</v>
      </c>
      <c r="Q39" s="79">
        <v>14438.093216547</v>
      </c>
      <c r="R39" s="79">
        <v>1.96</v>
      </c>
      <c r="S39" s="79">
        <v>2.93</v>
      </c>
      <c r="T39" s="79">
        <v>0.66</v>
      </c>
    </row>
    <row r="40" spans="2:20">
      <c r="B40" t="s">
        <v>387</v>
      </c>
      <c r="C40" t="s">
        <v>388</v>
      </c>
      <c r="D40" t="s">
        <v>106</v>
      </c>
      <c r="E40" t="s">
        <v>129</v>
      </c>
      <c r="F40" t="s">
        <v>389</v>
      </c>
      <c r="G40" t="s">
        <v>319</v>
      </c>
      <c r="H40" t="s">
        <v>390</v>
      </c>
      <c r="I40" t="s">
        <v>156</v>
      </c>
      <c r="J40" t="s">
        <v>391</v>
      </c>
      <c r="K40" s="79">
        <v>1.23</v>
      </c>
      <c r="L40" t="s">
        <v>108</v>
      </c>
      <c r="M40" s="79">
        <v>4.95</v>
      </c>
      <c r="N40" s="79">
        <v>0.72</v>
      </c>
      <c r="O40" s="79">
        <v>3708070.27</v>
      </c>
      <c r="P40" s="79">
        <v>127.79</v>
      </c>
      <c r="Q40" s="79">
        <v>4738.542998033</v>
      </c>
      <c r="R40" s="79">
        <v>0.96</v>
      </c>
      <c r="S40" s="79">
        <v>0.96</v>
      </c>
      <c r="T40" s="79">
        <v>0.22</v>
      </c>
    </row>
    <row r="41" spans="2:20">
      <c r="B41" t="s">
        <v>392</v>
      </c>
      <c r="C41" t="s">
        <v>393</v>
      </c>
      <c r="D41" t="s">
        <v>106</v>
      </c>
      <c r="E41" t="s">
        <v>129</v>
      </c>
      <c r="F41" t="s">
        <v>389</v>
      </c>
      <c r="G41" t="s">
        <v>319</v>
      </c>
      <c r="H41" t="s">
        <v>390</v>
      </c>
      <c r="I41" t="s">
        <v>156</v>
      </c>
      <c r="J41" t="s">
        <v>394</v>
      </c>
      <c r="K41" s="79">
        <v>3.7</v>
      </c>
      <c r="L41" t="s">
        <v>108</v>
      </c>
      <c r="M41" s="79">
        <v>4.8</v>
      </c>
      <c r="N41" s="79">
        <v>1.1299999999999999</v>
      </c>
      <c r="O41" s="79">
        <v>2144073</v>
      </c>
      <c r="P41" s="79">
        <v>118.7</v>
      </c>
      <c r="Q41" s="79">
        <v>2545.014651</v>
      </c>
      <c r="R41" s="79">
        <v>0.16</v>
      </c>
      <c r="S41" s="79">
        <v>0.52</v>
      </c>
      <c r="T41" s="79">
        <v>0.12</v>
      </c>
    </row>
    <row r="42" spans="2:20">
      <c r="B42" t="s">
        <v>395</v>
      </c>
      <c r="C42" t="s">
        <v>396</v>
      </c>
      <c r="D42" t="s">
        <v>106</v>
      </c>
      <c r="E42" t="s">
        <v>129</v>
      </c>
      <c r="F42" t="s">
        <v>397</v>
      </c>
      <c r="G42" t="s">
        <v>319</v>
      </c>
      <c r="H42" t="s">
        <v>378</v>
      </c>
      <c r="I42" t="s">
        <v>155</v>
      </c>
      <c r="J42" t="s">
        <v>398</v>
      </c>
      <c r="K42" s="79">
        <v>0.99</v>
      </c>
      <c r="L42" t="s">
        <v>108</v>
      </c>
      <c r="M42" s="79">
        <v>4.55</v>
      </c>
      <c r="N42" s="79">
        <v>0.78</v>
      </c>
      <c r="O42" s="79">
        <v>77894.2</v>
      </c>
      <c r="P42" s="79">
        <v>124.14</v>
      </c>
      <c r="Q42" s="79">
        <v>96.697859879999996</v>
      </c>
      <c r="R42" s="79">
        <v>0.06</v>
      </c>
      <c r="S42" s="79">
        <v>0.02</v>
      </c>
      <c r="T42" s="79">
        <v>0</v>
      </c>
    </row>
    <row r="43" spans="2:20">
      <c r="B43" t="s">
        <v>399</v>
      </c>
      <c r="C43" t="s">
        <v>400</v>
      </c>
      <c r="D43" t="s">
        <v>106</v>
      </c>
      <c r="E43" t="s">
        <v>129</v>
      </c>
      <c r="F43" t="s">
        <v>397</v>
      </c>
      <c r="G43" t="s">
        <v>319</v>
      </c>
      <c r="H43" t="s">
        <v>378</v>
      </c>
      <c r="I43" t="s">
        <v>155</v>
      </c>
      <c r="J43" t="s">
        <v>398</v>
      </c>
      <c r="K43" s="79">
        <v>5.77</v>
      </c>
      <c r="L43" t="s">
        <v>108</v>
      </c>
      <c r="M43" s="79">
        <v>4.75</v>
      </c>
      <c r="N43" s="79">
        <v>1.75</v>
      </c>
      <c r="O43" s="79">
        <v>19833355</v>
      </c>
      <c r="P43" s="79">
        <v>141.58000000000001</v>
      </c>
      <c r="Q43" s="79">
        <v>28080.064009000002</v>
      </c>
      <c r="R43" s="79">
        <v>1.25</v>
      </c>
      <c r="S43" s="79">
        <v>5.69</v>
      </c>
      <c r="T43" s="79">
        <v>1.28</v>
      </c>
    </row>
    <row r="44" spans="2:20">
      <c r="B44" t="s">
        <v>401</v>
      </c>
      <c r="C44" t="s">
        <v>402</v>
      </c>
      <c r="D44" t="s">
        <v>106</v>
      </c>
      <c r="E44" t="s">
        <v>129</v>
      </c>
      <c r="F44" t="s">
        <v>403</v>
      </c>
      <c r="G44" t="s">
        <v>319</v>
      </c>
      <c r="H44" t="s">
        <v>378</v>
      </c>
      <c r="I44" t="s">
        <v>155</v>
      </c>
      <c r="J44" t="s">
        <v>404</v>
      </c>
      <c r="K44" s="79">
        <v>0.98</v>
      </c>
      <c r="L44" t="s">
        <v>108</v>
      </c>
      <c r="M44" s="79">
        <v>4.95</v>
      </c>
      <c r="N44" s="79">
        <v>0.82</v>
      </c>
      <c r="O44" s="79">
        <v>2938205.9</v>
      </c>
      <c r="P44" s="79">
        <v>129.13999999999999</v>
      </c>
      <c r="Q44" s="79">
        <v>3794.3990992600002</v>
      </c>
      <c r="R44" s="79">
        <v>0.59</v>
      </c>
      <c r="S44" s="79">
        <v>0.77</v>
      </c>
      <c r="T44" s="79">
        <v>0.17</v>
      </c>
    </row>
    <row r="45" spans="2:20">
      <c r="B45" t="s">
        <v>405</v>
      </c>
      <c r="C45" t="s">
        <v>406</v>
      </c>
      <c r="D45" t="s">
        <v>106</v>
      </c>
      <c r="E45" t="s">
        <v>129</v>
      </c>
      <c r="F45" t="s">
        <v>403</v>
      </c>
      <c r="G45" t="s">
        <v>319</v>
      </c>
      <c r="H45" t="s">
        <v>378</v>
      </c>
      <c r="I45" t="s">
        <v>155</v>
      </c>
      <c r="J45" t="s">
        <v>407</v>
      </c>
      <c r="K45" s="79">
        <v>2.96</v>
      </c>
      <c r="L45" t="s">
        <v>108</v>
      </c>
      <c r="M45" s="79">
        <v>5.0999999999999996</v>
      </c>
      <c r="N45" s="79">
        <v>1.65</v>
      </c>
      <c r="O45" s="79">
        <v>12595661</v>
      </c>
      <c r="P45" s="79">
        <v>129.16</v>
      </c>
      <c r="Q45" s="79">
        <v>16268.555747599999</v>
      </c>
      <c r="R45" s="79">
        <v>0.61</v>
      </c>
      <c r="S45" s="79">
        <v>3.3</v>
      </c>
      <c r="T45" s="79">
        <v>0.74</v>
      </c>
    </row>
    <row r="46" spans="2:20">
      <c r="B46" t="s">
        <v>408</v>
      </c>
      <c r="C46" t="s">
        <v>409</v>
      </c>
      <c r="D46" t="s">
        <v>106</v>
      </c>
      <c r="E46" t="s">
        <v>129</v>
      </c>
      <c r="F46" t="s">
        <v>403</v>
      </c>
      <c r="G46" t="s">
        <v>319</v>
      </c>
      <c r="H46" t="s">
        <v>378</v>
      </c>
      <c r="I46" t="s">
        <v>155</v>
      </c>
      <c r="J46" t="s">
        <v>410</v>
      </c>
      <c r="K46" s="79">
        <v>1.21</v>
      </c>
      <c r="L46" t="s">
        <v>108</v>
      </c>
      <c r="M46" s="79">
        <v>5.3</v>
      </c>
      <c r="N46" s="79">
        <v>1.08</v>
      </c>
      <c r="O46" s="79">
        <v>2786070.53</v>
      </c>
      <c r="P46" s="79">
        <v>123.49</v>
      </c>
      <c r="Q46" s="79">
        <v>3440.5184974970002</v>
      </c>
      <c r="R46" s="79">
        <v>0.57999999999999996</v>
      </c>
      <c r="S46" s="79">
        <v>0.7</v>
      </c>
      <c r="T46" s="79">
        <v>0.16</v>
      </c>
    </row>
    <row r="47" spans="2:20">
      <c r="B47" t="s">
        <v>411</v>
      </c>
      <c r="C47" t="s">
        <v>412</v>
      </c>
      <c r="D47" t="s">
        <v>106</v>
      </c>
      <c r="E47" t="s">
        <v>129</v>
      </c>
      <c r="F47" t="s">
        <v>403</v>
      </c>
      <c r="G47" t="s">
        <v>319</v>
      </c>
      <c r="H47" t="s">
        <v>378</v>
      </c>
      <c r="I47" t="s">
        <v>155</v>
      </c>
      <c r="J47" t="s">
        <v>413</v>
      </c>
      <c r="K47" s="79">
        <v>4.95</v>
      </c>
      <c r="L47" t="s">
        <v>108</v>
      </c>
      <c r="M47" s="79">
        <v>5.35</v>
      </c>
      <c r="N47" s="79">
        <v>2.2599999999999998</v>
      </c>
      <c r="O47" s="79">
        <v>8677031</v>
      </c>
      <c r="P47" s="79">
        <v>118.44</v>
      </c>
      <c r="Q47" s="79">
        <v>10277.0755164</v>
      </c>
      <c r="R47" s="79">
        <v>0.33</v>
      </c>
      <c r="S47" s="79">
        <v>2.08</v>
      </c>
      <c r="T47" s="79">
        <v>0.47</v>
      </c>
    </row>
    <row r="48" spans="2:20">
      <c r="B48" t="s">
        <v>414</v>
      </c>
      <c r="C48" t="s">
        <v>415</v>
      </c>
      <c r="D48" t="s">
        <v>106</v>
      </c>
      <c r="E48" t="s">
        <v>129</v>
      </c>
      <c r="F48" t="s">
        <v>416</v>
      </c>
      <c r="G48" t="s">
        <v>289</v>
      </c>
      <c r="H48" t="s">
        <v>378</v>
      </c>
      <c r="I48" t="s">
        <v>155</v>
      </c>
      <c r="J48" t="s">
        <v>417</v>
      </c>
      <c r="K48" s="79">
        <v>2.13</v>
      </c>
      <c r="L48" t="s">
        <v>108</v>
      </c>
      <c r="M48" s="79">
        <v>4.6500000000000004</v>
      </c>
      <c r="N48" s="79">
        <v>0.71</v>
      </c>
      <c r="O48" s="79">
        <v>1028606.99</v>
      </c>
      <c r="P48" s="79">
        <v>130.49</v>
      </c>
      <c r="Q48" s="79">
        <v>1342.229261251</v>
      </c>
      <c r="R48" s="79">
        <v>0.2</v>
      </c>
      <c r="S48" s="79">
        <v>0.27</v>
      </c>
      <c r="T48" s="79">
        <v>0.06</v>
      </c>
    </row>
    <row r="49" spans="2:20">
      <c r="B49" t="s">
        <v>418</v>
      </c>
      <c r="C49" t="s">
        <v>419</v>
      </c>
      <c r="D49" t="s">
        <v>106</v>
      </c>
      <c r="E49" t="s">
        <v>129</v>
      </c>
      <c r="F49" t="s">
        <v>420</v>
      </c>
      <c r="G49" t="s">
        <v>319</v>
      </c>
      <c r="H49" t="s">
        <v>378</v>
      </c>
      <c r="I49" t="s">
        <v>155</v>
      </c>
      <c r="J49" t="s">
        <v>421</v>
      </c>
      <c r="K49" s="79">
        <v>0.42</v>
      </c>
      <c r="L49" t="s">
        <v>108</v>
      </c>
      <c r="M49" s="79">
        <v>4.7</v>
      </c>
      <c r="N49" s="79">
        <v>-0.02</v>
      </c>
      <c r="O49" s="79">
        <v>575777.59</v>
      </c>
      <c r="P49" s="79">
        <v>117.94</v>
      </c>
      <c r="Q49" s="79">
        <v>679.07208964599999</v>
      </c>
      <c r="R49" s="79">
        <v>0.4</v>
      </c>
      <c r="S49" s="79">
        <v>0.14000000000000001</v>
      </c>
      <c r="T49" s="79">
        <v>0.03</v>
      </c>
    </row>
    <row r="50" spans="2:20">
      <c r="B50" t="s">
        <v>422</v>
      </c>
      <c r="C50" t="s">
        <v>423</v>
      </c>
      <c r="D50" t="s">
        <v>106</v>
      </c>
      <c r="E50" t="s">
        <v>129</v>
      </c>
      <c r="F50" t="s">
        <v>420</v>
      </c>
      <c r="G50" t="s">
        <v>319</v>
      </c>
      <c r="H50" t="s">
        <v>378</v>
      </c>
      <c r="I50" t="s">
        <v>155</v>
      </c>
      <c r="J50" t="s">
        <v>424</v>
      </c>
      <c r="K50" s="79">
        <v>2.95</v>
      </c>
      <c r="L50" t="s">
        <v>108</v>
      </c>
      <c r="M50" s="79">
        <v>5.0999999999999996</v>
      </c>
      <c r="N50" s="79">
        <v>0.81</v>
      </c>
      <c r="O50" s="79">
        <v>3400001.26</v>
      </c>
      <c r="P50" s="79">
        <v>125.5</v>
      </c>
      <c r="Q50" s="79">
        <v>4267.0015813</v>
      </c>
      <c r="R50" s="79">
        <v>0.47</v>
      </c>
      <c r="S50" s="79">
        <v>0.86</v>
      </c>
      <c r="T50" s="79">
        <v>0.19</v>
      </c>
    </row>
    <row r="51" spans="2:20">
      <c r="B51" t="s">
        <v>425</v>
      </c>
      <c r="C51" t="s">
        <v>426</v>
      </c>
      <c r="D51" t="s">
        <v>106</v>
      </c>
      <c r="E51" t="s">
        <v>129</v>
      </c>
      <c r="F51" t="s">
        <v>420</v>
      </c>
      <c r="G51" t="s">
        <v>319</v>
      </c>
      <c r="H51" t="s">
        <v>378</v>
      </c>
      <c r="I51" t="s">
        <v>155</v>
      </c>
      <c r="J51" t="s">
        <v>427</v>
      </c>
      <c r="K51" s="79">
        <v>3.34</v>
      </c>
      <c r="L51" t="s">
        <v>108</v>
      </c>
      <c r="M51" s="79">
        <v>4.9000000000000004</v>
      </c>
      <c r="N51" s="79">
        <v>1.35</v>
      </c>
      <c r="O51" s="79">
        <v>1307547.54</v>
      </c>
      <c r="P51" s="79">
        <v>113.8</v>
      </c>
      <c r="Q51" s="79">
        <v>1487.98910052</v>
      </c>
      <c r="R51" s="79">
        <v>0.14000000000000001</v>
      </c>
      <c r="S51" s="79">
        <v>0.3</v>
      </c>
      <c r="T51" s="79">
        <v>7.0000000000000007E-2</v>
      </c>
    </row>
    <row r="52" spans="2:20">
      <c r="B52" t="s">
        <v>428</v>
      </c>
      <c r="C52" t="s">
        <v>429</v>
      </c>
      <c r="D52" t="s">
        <v>106</v>
      </c>
      <c r="E52" t="s">
        <v>129</v>
      </c>
      <c r="F52" t="s">
        <v>420</v>
      </c>
      <c r="G52" t="s">
        <v>319</v>
      </c>
      <c r="H52" t="s">
        <v>378</v>
      </c>
      <c r="I52" t="s">
        <v>155</v>
      </c>
      <c r="J52" t="s">
        <v>430</v>
      </c>
      <c r="K52" s="79">
        <v>2.96</v>
      </c>
      <c r="L52" t="s">
        <v>108</v>
      </c>
      <c r="M52" s="79">
        <v>5.85</v>
      </c>
      <c r="N52" s="79">
        <v>1.32</v>
      </c>
      <c r="O52" s="79">
        <v>12387036.57</v>
      </c>
      <c r="P52" s="79">
        <v>123.78</v>
      </c>
      <c r="Q52" s="79">
        <v>15332.673866346</v>
      </c>
      <c r="R52" s="79">
        <v>0.81</v>
      </c>
      <c r="S52" s="79">
        <v>3.11</v>
      </c>
      <c r="T52" s="79">
        <v>0.7</v>
      </c>
    </row>
    <row r="53" spans="2:20">
      <c r="B53" t="s">
        <v>431</v>
      </c>
      <c r="C53" t="s">
        <v>432</v>
      </c>
      <c r="D53" t="s">
        <v>106</v>
      </c>
      <c r="E53" t="s">
        <v>129</v>
      </c>
      <c r="F53" t="s">
        <v>433</v>
      </c>
      <c r="G53" t="s">
        <v>352</v>
      </c>
      <c r="H53" t="s">
        <v>390</v>
      </c>
      <c r="I53" t="s">
        <v>156</v>
      </c>
      <c r="J53" t="s">
        <v>434</v>
      </c>
      <c r="K53" s="79">
        <v>2.63</v>
      </c>
      <c r="L53" t="s">
        <v>108</v>
      </c>
      <c r="M53" s="79">
        <v>4.05</v>
      </c>
      <c r="N53" s="79">
        <v>0.7</v>
      </c>
      <c r="O53" s="79">
        <v>169105.27</v>
      </c>
      <c r="P53" s="79">
        <v>133.19999999999999</v>
      </c>
      <c r="Q53" s="79">
        <v>225.24821964</v>
      </c>
      <c r="R53" s="79">
        <v>0.08</v>
      </c>
      <c r="S53" s="79">
        <v>0.05</v>
      </c>
      <c r="T53" s="79">
        <v>0.01</v>
      </c>
    </row>
    <row r="54" spans="2:20">
      <c r="B54" t="s">
        <v>435</v>
      </c>
      <c r="C54" t="s">
        <v>436</v>
      </c>
      <c r="D54" t="s">
        <v>106</v>
      </c>
      <c r="E54" t="s">
        <v>129</v>
      </c>
      <c r="F54" t="s">
        <v>437</v>
      </c>
      <c r="G54" t="s">
        <v>352</v>
      </c>
      <c r="H54" t="s">
        <v>390</v>
      </c>
      <c r="I54" t="s">
        <v>156</v>
      </c>
      <c r="J54" t="s">
        <v>438</v>
      </c>
      <c r="K54" s="79">
        <v>1.26</v>
      </c>
      <c r="L54" t="s">
        <v>108</v>
      </c>
      <c r="M54" s="79">
        <v>4.28</v>
      </c>
      <c r="N54" s="79">
        <v>0.64</v>
      </c>
      <c r="O54" s="79">
        <v>2553338.92</v>
      </c>
      <c r="P54" s="79">
        <v>127.95</v>
      </c>
      <c r="Q54" s="79">
        <v>3266.9971481399998</v>
      </c>
      <c r="R54" s="79">
        <v>1.19</v>
      </c>
      <c r="S54" s="79">
        <v>0.66</v>
      </c>
      <c r="T54" s="79">
        <v>0.15</v>
      </c>
    </row>
    <row r="55" spans="2:20">
      <c r="B55" t="s">
        <v>439</v>
      </c>
      <c r="C55" t="s">
        <v>440</v>
      </c>
      <c r="D55" t="s">
        <v>106</v>
      </c>
      <c r="E55" t="s">
        <v>129</v>
      </c>
      <c r="F55" t="s">
        <v>441</v>
      </c>
      <c r="G55" t="s">
        <v>442</v>
      </c>
      <c r="H55" t="s">
        <v>443</v>
      </c>
      <c r="I55" t="s">
        <v>155</v>
      </c>
      <c r="J55" t="s">
        <v>444</v>
      </c>
      <c r="K55" s="79">
        <v>0.76</v>
      </c>
      <c r="L55" t="s">
        <v>108</v>
      </c>
      <c r="M55" s="79">
        <v>4.6500000000000004</v>
      </c>
      <c r="N55" s="79">
        <v>1.94</v>
      </c>
      <c r="O55" s="79">
        <v>419522.5</v>
      </c>
      <c r="P55" s="79">
        <v>118.8</v>
      </c>
      <c r="Q55" s="79">
        <v>498.39272999999997</v>
      </c>
      <c r="R55" s="79">
        <v>1.01</v>
      </c>
      <c r="S55" s="79">
        <v>0.1</v>
      </c>
      <c r="T55" s="79">
        <v>0.02</v>
      </c>
    </row>
    <row r="56" spans="2:20">
      <c r="B56" t="s">
        <v>445</v>
      </c>
      <c r="C56" t="s">
        <v>446</v>
      </c>
      <c r="D56" t="s">
        <v>106</v>
      </c>
      <c r="E56" t="s">
        <v>129</v>
      </c>
      <c r="F56" t="s">
        <v>447</v>
      </c>
      <c r="G56" t="s">
        <v>319</v>
      </c>
      <c r="H56" t="s">
        <v>448</v>
      </c>
      <c r="I56" t="s">
        <v>156</v>
      </c>
      <c r="J56" t="s">
        <v>449</v>
      </c>
      <c r="K56" s="79">
        <v>3.48</v>
      </c>
      <c r="L56" t="s">
        <v>108</v>
      </c>
      <c r="M56" s="79">
        <v>4.95</v>
      </c>
      <c r="N56" s="79">
        <v>1.65</v>
      </c>
      <c r="O56" s="79">
        <v>9841978.9000000004</v>
      </c>
      <c r="P56" s="79">
        <v>113.56</v>
      </c>
      <c r="Q56" s="79">
        <v>11176.55123884</v>
      </c>
      <c r="R56" s="79">
        <v>1.1399999999999999</v>
      </c>
      <c r="S56" s="79">
        <v>2.2599999999999998</v>
      </c>
      <c r="T56" s="79">
        <v>0.51</v>
      </c>
    </row>
    <row r="57" spans="2:20">
      <c r="B57" t="s">
        <v>450</v>
      </c>
      <c r="C57" t="s">
        <v>451</v>
      </c>
      <c r="D57" t="s">
        <v>106</v>
      </c>
      <c r="E57" t="s">
        <v>129</v>
      </c>
      <c r="F57" t="s">
        <v>452</v>
      </c>
      <c r="G57" t="s">
        <v>138</v>
      </c>
      <c r="H57" t="s">
        <v>443</v>
      </c>
      <c r="I57" t="s">
        <v>155</v>
      </c>
      <c r="J57" t="s">
        <v>453</v>
      </c>
      <c r="K57" s="79">
        <v>0.25</v>
      </c>
      <c r="L57" t="s">
        <v>108</v>
      </c>
      <c r="M57" s="79">
        <v>5.19</v>
      </c>
      <c r="N57" s="79">
        <v>0.51</v>
      </c>
      <c r="O57" s="79">
        <v>25816.67</v>
      </c>
      <c r="P57" s="79">
        <v>121.76</v>
      </c>
      <c r="Q57" s="79">
        <v>31.434377391999998</v>
      </c>
      <c r="R57" s="79">
        <v>0.01</v>
      </c>
      <c r="S57" s="79">
        <v>0.01</v>
      </c>
      <c r="T57" s="79">
        <v>0</v>
      </c>
    </row>
    <row r="58" spans="2:20">
      <c r="B58" t="s">
        <v>454</v>
      </c>
      <c r="C58" t="s">
        <v>455</v>
      </c>
      <c r="D58" t="s">
        <v>106</v>
      </c>
      <c r="E58" t="s">
        <v>129</v>
      </c>
      <c r="F58" t="s">
        <v>452</v>
      </c>
      <c r="G58" t="s">
        <v>138</v>
      </c>
      <c r="H58" t="s">
        <v>443</v>
      </c>
      <c r="I58" t="s">
        <v>155</v>
      </c>
      <c r="J58" t="s">
        <v>456</v>
      </c>
      <c r="K58" s="79">
        <v>1.71</v>
      </c>
      <c r="L58" t="s">
        <v>108</v>
      </c>
      <c r="M58" s="79">
        <v>4.5999999999999996</v>
      </c>
      <c r="N58" s="79">
        <v>1</v>
      </c>
      <c r="O58" s="79">
        <v>110337.3</v>
      </c>
      <c r="P58" s="79">
        <v>109.32</v>
      </c>
      <c r="Q58" s="79">
        <v>120.62073636</v>
      </c>
      <c r="R58" s="79">
        <v>0.02</v>
      </c>
      <c r="S58" s="79">
        <v>0.02</v>
      </c>
      <c r="T58" s="79">
        <v>0.01</v>
      </c>
    </row>
    <row r="59" spans="2:20">
      <c r="B59" t="s">
        <v>457</v>
      </c>
      <c r="C59" t="s">
        <v>458</v>
      </c>
      <c r="D59" t="s">
        <v>106</v>
      </c>
      <c r="E59" t="s">
        <v>129</v>
      </c>
      <c r="F59" t="s">
        <v>452</v>
      </c>
      <c r="G59" t="s">
        <v>138</v>
      </c>
      <c r="H59" t="s">
        <v>443</v>
      </c>
      <c r="I59" t="s">
        <v>155</v>
      </c>
      <c r="J59" t="s">
        <v>459</v>
      </c>
      <c r="K59" s="79">
        <v>4.29</v>
      </c>
      <c r="L59" t="s">
        <v>108</v>
      </c>
      <c r="M59" s="79">
        <v>1.98</v>
      </c>
      <c r="N59" s="79">
        <v>1.63</v>
      </c>
      <c r="O59" s="79">
        <v>10737868</v>
      </c>
      <c r="P59" s="79">
        <v>102.01</v>
      </c>
      <c r="Q59" s="79">
        <v>10953.6991468</v>
      </c>
      <c r="R59" s="79">
        <v>1.1299999999999999</v>
      </c>
      <c r="S59" s="79">
        <v>2.2200000000000002</v>
      </c>
      <c r="T59" s="79">
        <v>0.5</v>
      </c>
    </row>
    <row r="60" spans="2:20">
      <c r="B60" t="s">
        <v>460</v>
      </c>
      <c r="C60" t="s">
        <v>461</v>
      </c>
      <c r="D60" t="s">
        <v>106</v>
      </c>
      <c r="E60" t="s">
        <v>129</v>
      </c>
      <c r="F60" t="s">
        <v>462</v>
      </c>
      <c r="G60" t="s">
        <v>138</v>
      </c>
      <c r="H60" t="s">
        <v>443</v>
      </c>
      <c r="I60" t="s">
        <v>155</v>
      </c>
      <c r="J60" t="s">
        <v>463</v>
      </c>
      <c r="K60" s="79">
        <v>1.23</v>
      </c>
      <c r="L60" t="s">
        <v>108</v>
      </c>
      <c r="M60" s="79">
        <v>3.35</v>
      </c>
      <c r="N60" s="79">
        <v>0.69</v>
      </c>
      <c r="O60" s="79">
        <v>4684904.9000000004</v>
      </c>
      <c r="P60" s="79">
        <v>112.2</v>
      </c>
      <c r="Q60" s="79">
        <v>5256.4632978</v>
      </c>
      <c r="R60" s="79">
        <v>1.19</v>
      </c>
      <c r="S60" s="79">
        <v>1.07</v>
      </c>
      <c r="T60" s="79">
        <v>0.24</v>
      </c>
    </row>
    <row r="61" spans="2:20">
      <c r="B61" t="s">
        <v>464</v>
      </c>
      <c r="C61" t="s">
        <v>465</v>
      </c>
      <c r="D61" t="s">
        <v>106</v>
      </c>
      <c r="E61" t="s">
        <v>129</v>
      </c>
      <c r="F61" t="s">
        <v>466</v>
      </c>
      <c r="G61" t="s">
        <v>371</v>
      </c>
      <c r="H61" t="s">
        <v>443</v>
      </c>
      <c r="I61" t="s">
        <v>155</v>
      </c>
      <c r="J61" t="s">
        <v>291</v>
      </c>
      <c r="K61" s="79">
        <v>6.53</v>
      </c>
      <c r="L61" t="s">
        <v>108</v>
      </c>
      <c r="M61" s="79">
        <v>4.3</v>
      </c>
      <c r="N61" s="79">
        <v>2.37</v>
      </c>
      <c r="O61" s="79">
        <v>8099659</v>
      </c>
      <c r="P61" s="79">
        <v>115.03</v>
      </c>
      <c r="Q61" s="79">
        <v>9317.0377477000002</v>
      </c>
      <c r="R61" s="79">
        <v>0.88</v>
      </c>
      <c r="S61" s="79">
        <v>1.89</v>
      </c>
      <c r="T61" s="79">
        <v>0.43</v>
      </c>
    </row>
    <row r="62" spans="2:20">
      <c r="B62" t="s">
        <v>467</v>
      </c>
      <c r="C62" t="s">
        <v>468</v>
      </c>
      <c r="D62" t="s">
        <v>106</v>
      </c>
      <c r="E62" t="s">
        <v>129</v>
      </c>
      <c r="F62" t="s">
        <v>469</v>
      </c>
      <c r="G62" t="s">
        <v>319</v>
      </c>
      <c r="H62" t="s">
        <v>470</v>
      </c>
      <c r="I62" t="s">
        <v>156</v>
      </c>
      <c r="J62" t="s">
        <v>471</v>
      </c>
      <c r="K62" s="79">
        <v>1.72</v>
      </c>
      <c r="L62" t="s">
        <v>108</v>
      </c>
      <c r="M62" s="79">
        <v>4.45</v>
      </c>
      <c r="N62" s="79">
        <v>1.37</v>
      </c>
      <c r="O62" s="79">
        <v>5025000.87</v>
      </c>
      <c r="P62" s="79">
        <v>108.05</v>
      </c>
      <c r="Q62" s="79">
        <v>5429.5134400349998</v>
      </c>
      <c r="R62" s="79">
        <v>5.05</v>
      </c>
      <c r="S62" s="79">
        <v>1.1000000000000001</v>
      </c>
      <c r="T62" s="79">
        <v>0.25</v>
      </c>
    </row>
    <row r="63" spans="2:20">
      <c r="B63" t="s">
        <v>472</v>
      </c>
      <c r="C63" t="s">
        <v>473</v>
      </c>
      <c r="D63" t="s">
        <v>106</v>
      </c>
      <c r="E63" t="s">
        <v>129</v>
      </c>
      <c r="F63" t="s">
        <v>474</v>
      </c>
      <c r="G63" t="s">
        <v>118</v>
      </c>
      <c r="H63" t="s">
        <v>470</v>
      </c>
      <c r="I63" t="s">
        <v>156</v>
      </c>
      <c r="J63" t="s">
        <v>475</v>
      </c>
      <c r="K63" s="79">
        <v>3.09</v>
      </c>
      <c r="L63" t="s">
        <v>108</v>
      </c>
      <c r="M63" s="79">
        <v>6.1</v>
      </c>
      <c r="N63" s="79">
        <v>1.87</v>
      </c>
      <c r="O63" s="79">
        <v>10014791.52</v>
      </c>
      <c r="P63" s="79">
        <v>124.76</v>
      </c>
      <c r="Q63" s="79">
        <v>12494.453900352</v>
      </c>
      <c r="R63" s="79">
        <v>1.1299999999999999</v>
      </c>
      <c r="S63" s="79">
        <v>2.5299999999999998</v>
      </c>
      <c r="T63" s="79">
        <v>0.56999999999999995</v>
      </c>
    </row>
    <row r="64" spans="2:20">
      <c r="B64" t="s">
        <v>476</v>
      </c>
      <c r="C64" t="s">
        <v>477</v>
      </c>
      <c r="D64" t="s">
        <v>106</v>
      </c>
      <c r="E64" t="s">
        <v>129</v>
      </c>
      <c r="F64" t="s">
        <v>474</v>
      </c>
      <c r="G64" t="s">
        <v>118</v>
      </c>
      <c r="H64" t="s">
        <v>478</v>
      </c>
      <c r="I64" t="s">
        <v>155</v>
      </c>
      <c r="J64" t="s">
        <v>479</v>
      </c>
      <c r="K64" s="79">
        <v>3.21</v>
      </c>
      <c r="L64" t="s">
        <v>108</v>
      </c>
      <c r="M64" s="79">
        <v>4.5</v>
      </c>
      <c r="N64" s="79">
        <v>4.5</v>
      </c>
      <c r="O64" s="79">
        <v>143000</v>
      </c>
      <c r="P64" s="79">
        <v>131.27000000000001</v>
      </c>
      <c r="Q64" s="79">
        <v>187.71610000000001</v>
      </c>
      <c r="R64" s="79">
        <v>0.04</v>
      </c>
      <c r="S64" s="79">
        <v>0.04</v>
      </c>
      <c r="T64" s="79">
        <v>0.01</v>
      </c>
    </row>
    <row r="65" spans="2:20">
      <c r="B65" t="s">
        <v>480</v>
      </c>
      <c r="C65" t="s">
        <v>481</v>
      </c>
      <c r="D65" t="s">
        <v>106</v>
      </c>
      <c r="E65" t="s">
        <v>129</v>
      </c>
      <c r="F65" t="s">
        <v>482</v>
      </c>
      <c r="G65" t="s">
        <v>118</v>
      </c>
      <c r="H65" t="s">
        <v>478</v>
      </c>
      <c r="I65" t="s">
        <v>155</v>
      </c>
      <c r="J65" t="s">
        <v>483</v>
      </c>
      <c r="K65" s="79">
        <v>2.35</v>
      </c>
      <c r="L65" t="s">
        <v>108</v>
      </c>
      <c r="M65" s="79">
        <v>4.84</v>
      </c>
      <c r="N65" s="79">
        <v>1.46</v>
      </c>
      <c r="O65" s="79">
        <v>5056736</v>
      </c>
      <c r="P65" s="79">
        <v>129.57</v>
      </c>
      <c r="Q65" s="79">
        <v>6552.0128352000002</v>
      </c>
      <c r="R65" s="79">
        <v>0.26</v>
      </c>
      <c r="S65" s="79">
        <v>1.33</v>
      </c>
      <c r="T65" s="79">
        <v>0.3</v>
      </c>
    </row>
    <row r="66" spans="2:20">
      <c r="B66" t="s">
        <v>484</v>
      </c>
      <c r="C66" t="s">
        <v>485</v>
      </c>
      <c r="D66" t="s">
        <v>106</v>
      </c>
      <c r="E66" t="s">
        <v>129</v>
      </c>
      <c r="F66" t="s">
        <v>447</v>
      </c>
      <c r="G66" t="s">
        <v>319</v>
      </c>
      <c r="H66" t="s">
        <v>478</v>
      </c>
      <c r="I66" t="s">
        <v>155</v>
      </c>
      <c r="J66" t="s">
        <v>486</v>
      </c>
      <c r="K66" s="79">
        <v>0.65</v>
      </c>
      <c r="L66" t="s">
        <v>108</v>
      </c>
      <c r="M66" s="79">
        <v>5</v>
      </c>
      <c r="N66" s="79">
        <v>0.12</v>
      </c>
      <c r="O66" s="79">
        <v>1543269.67</v>
      </c>
      <c r="P66" s="79">
        <v>124.51</v>
      </c>
      <c r="Q66" s="79">
        <v>1921.5250661170001</v>
      </c>
      <c r="R66" s="79">
        <v>0.55000000000000004</v>
      </c>
      <c r="S66" s="79">
        <v>0.39</v>
      </c>
      <c r="T66" s="79">
        <v>0.09</v>
      </c>
    </row>
    <row r="67" spans="2:20">
      <c r="B67" t="s">
        <v>487</v>
      </c>
      <c r="C67" t="s">
        <v>488</v>
      </c>
      <c r="D67" t="s">
        <v>106</v>
      </c>
      <c r="E67" t="s">
        <v>129</v>
      </c>
      <c r="F67" t="s">
        <v>447</v>
      </c>
      <c r="G67" t="s">
        <v>319</v>
      </c>
      <c r="H67" t="s">
        <v>478</v>
      </c>
      <c r="I67" t="s">
        <v>155</v>
      </c>
      <c r="J67" t="s">
        <v>489</v>
      </c>
      <c r="K67" s="79">
        <v>5.47</v>
      </c>
      <c r="L67" t="s">
        <v>108</v>
      </c>
      <c r="M67" s="79">
        <v>4.95</v>
      </c>
      <c r="N67" s="79">
        <v>2.2400000000000002</v>
      </c>
      <c r="O67" s="79">
        <v>12225210</v>
      </c>
      <c r="P67" s="79">
        <v>139.35</v>
      </c>
      <c r="Q67" s="79">
        <v>17035.830135</v>
      </c>
      <c r="R67" s="79">
        <v>0.76</v>
      </c>
      <c r="S67" s="79">
        <v>3.45</v>
      </c>
      <c r="T67" s="79">
        <v>0.78</v>
      </c>
    </row>
    <row r="68" spans="2:20">
      <c r="B68" t="s">
        <v>490</v>
      </c>
      <c r="C68" t="s">
        <v>491</v>
      </c>
      <c r="D68" t="s">
        <v>106</v>
      </c>
      <c r="E68" t="s">
        <v>129</v>
      </c>
      <c r="F68" t="s">
        <v>492</v>
      </c>
      <c r="G68" t="s">
        <v>319</v>
      </c>
      <c r="H68" t="s">
        <v>478</v>
      </c>
      <c r="I68" t="s">
        <v>155</v>
      </c>
      <c r="J68" t="s">
        <v>493</v>
      </c>
      <c r="K68" s="79">
        <v>1.41</v>
      </c>
      <c r="L68" t="s">
        <v>108</v>
      </c>
      <c r="M68" s="79">
        <v>4.8</v>
      </c>
      <c r="N68" s="79">
        <v>1.1599999999999999</v>
      </c>
      <c r="O68" s="79">
        <v>2851526.14</v>
      </c>
      <c r="P68" s="79">
        <v>113.41</v>
      </c>
      <c r="Q68" s="79">
        <v>3233.915795374</v>
      </c>
      <c r="R68" s="79">
        <v>9.08</v>
      </c>
      <c r="S68" s="79">
        <v>0.66</v>
      </c>
      <c r="T68" s="79">
        <v>0.15</v>
      </c>
    </row>
    <row r="69" spans="2:20">
      <c r="B69" t="s">
        <v>494</v>
      </c>
      <c r="C69" t="s">
        <v>495</v>
      </c>
      <c r="D69" t="s">
        <v>106</v>
      </c>
      <c r="E69" t="s">
        <v>129</v>
      </c>
      <c r="F69" t="s">
        <v>496</v>
      </c>
      <c r="G69" t="s">
        <v>319</v>
      </c>
      <c r="H69" t="s">
        <v>497</v>
      </c>
      <c r="I69" t="s">
        <v>156</v>
      </c>
      <c r="J69" t="s">
        <v>498</v>
      </c>
      <c r="K69" s="79">
        <v>0.08</v>
      </c>
      <c r="L69" t="s">
        <v>108</v>
      </c>
      <c r="M69" s="79">
        <v>6.1</v>
      </c>
      <c r="N69" s="79">
        <v>1.65</v>
      </c>
      <c r="O69" s="79">
        <v>69311.25</v>
      </c>
      <c r="P69" s="79">
        <v>110.87</v>
      </c>
      <c r="Q69" s="79">
        <v>76.845382874999999</v>
      </c>
      <c r="R69" s="79">
        <v>0.14000000000000001</v>
      </c>
      <c r="S69" s="79">
        <v>0.02</v>
      </c>
      <c r="T69" s="79">
        <v>0</v>
      </c>
    </row>
    <row r="70" spans="2:20">
      <c r="B70" s="80" t="s">
        <v>236</v>
      </c>
      <c r="C70" s="16"/>
      <c r="D70" s="16"/>
      <c r="E70" s="16"/>
      <c r="F70" s="16"/>
      <c r="K70" s="81">
        <v>4.93</v>
      </c>
      <c r="N70" s="81">
        <v>2.77</v>
      </c>
      <c r="O70" s="81">
        <v>77048097.969999999</v>
      </c>
      <c r="Q70" s="81">
        <v>81027.189099954994</v>
      </c>
      <c r="S70" s="81">
        <v>16.420000000000002</v>
      </c>
      <c r="T70" s="81">
        <v>3.7</v>
      </c>
    </row>
    <row r="71" spans="2:20">
      <c r="B71" t="s">
        <v>499</v>
      </c>
      <c r="C71" t="s">
        <v>500</v>
      </c>
      <c r="D71" t="s">
        <v>106</v>
      </c>
      <c r="E71" t="s">
        <v>129</v>
      </c>
      <c r="F71" t="s">
        <v>288</v>
      </c>
      <c r="G71" t="s">
        <v>289</v>
      </c>
      <c r="H71" t="s">
        <v>290</v>
      </c>
      <c r="I71" t="s">
        <v>155</v>
      </c>
      <c r="J71" t="s">
        <v>312</v>
      </c>
      <c r="K71" s="79">
        <v>6.39</v>
      </c>
      <c r="L71" t="s">
        <v>108</v>
      </c>
      <c r="M71" s="79">
        <v>3.01</v>
      </c>
      <c r="N71" s="79">
        <v>2.31</v>
      </c>
      <c r="O71" s="79">
        <v>7534057</v>
      </c>
      <c r="P71" s="79">
        <v>104.57</v>
      </c>
      <c r="Q71" s="79">
        <v>7878.3634049000002</v>
      </c>
      <c r="R71" s="79">
        <v>0.66</v>
      </c>
      <c r="S71" s="79">
        <v>1.6</v>
      </c>
      <c r="T71" s="79">
        <v>0.36</v>
      </c>
    </row>
    <row r="72" spans="2:20">
      <c r="B72" t="s">
        <v>501</v>
      </c>
      <c r="C72" t="s">
        <v>502</v>
      </c>
      <c r="D72" t="s">
        <v>106</v>
      </c>
      <c r="E72" t="s">
        <v>129</v>
      </c>
      <c r="F72" t="s">
        <v>503</v>
      </c>
      <c r="G72" t="s">
        <v>289</v>
      </c>
      <c r="H72" t="s">
        <v>290</v>
      </c>
      <c r="I72" t="s">
        <v>155</v>
      </c>
      <c r="J72" t="s">
        <v>504</v>
      </c>
      <c r="K72" s="79">
        <v>7.23</v>
      </c>
      <c r="L72" t="s">
        <v>108</v>
      </c>
      <c r="M72" s="79">
        <v>2.98</v>
      </c>
      <c r="N72" s="79">
        <v>2.72</v>
      </c>
      <c r="O72" s="79">
        <v>8060000</v>
      </c>
      <c r="P72" s="79">
        <v>104.31</v>
      </c>
      <c r="Q72" s="79">
        <v>8407.3860000000004</v>
      </c>
      <c r="R72" s="79">
        <v>0.61</v>
      </c>
      <c r="S72" s="79">
        <v>1.7</v>
      </c>
      <c r="T72" s="79">
        <v>0.38</v>
      </c>
    </row>
    <row r="73" spans="2:20">
      <c r="B73" t="s">
        <v>505</v>
      </c>
      <c r="C73" t="s">
        <v>506</v>
      </c>
      <c r="D73" t="s">
        <v>106</v>
      </c>
      <c r="E73" t="s">
        <v>129</v>
      </c>
      <c r="F73" t="s">
        <v>507</v>
      </c>
      <c r="G73" t="s">
        <v>508</v>
      </c>
      <c r="H73" t="s">
        <v>509</v>
      </c>
      <c r="I73" t="s">
        <v>156</v>
      </c>
      <c r="J73" t="s">
        <v>510</v>
      </c>
      <c r="K73" s="79">
        <v>1.7</v>
      </c>
      <c r="L73" t="s">
        <v>108</v>
      </c>
      <c r="M73" s="79">
        <v>4.84</v>
      </c>
      <c r="N73" s="79">
        <v>0.89</v>
      </c>
      <c r="O73" s="79">
        <v>1848384.06</v>
      </c>
      <c r="P73" s="79">
        <v>108.04</v>
      </c>
      <c r="Q73" s="79">
        <v>1996.9941384240001</v>
      </c>
      <c r="R73" s="79">
        <v>0.22</v>
      </c>
      <c r="S73" s="79">
        <v>0.4</v>
      </c>
      <c r="T73" s="79">
        <v>0.09</v>
      </c>
    </row>
    <row r="74" spans="2:20">
      <c r="B74" t="s">
        <v>511</v>
      </c>
      <c r="C74" t="s">
        <v>512</v>
      </c>
      <c r="D74" t="s">
        <v>106</v>
      </c>
      <c r="E74" t="s">
        <v>129</v>
      </c>
      <c r="F74" t="s">
        <v>288</v>
      </c>
      <c r="G74" t="s">
        <v>289</v>
      </c>
      <c r="H74" t="s">
        <v>336</v>
      </c>
      <c r="I74" t="s">
        <v>155</v>
      </c>
      <c r="J74" t="s">
        <v>309</v>
      </c>
      <c r="K74" s="79">
        <v>3.25</v>
      </c>
      <c r="L74" t="s">
        <v>108</v>
      </c>
      <c r="M74" s="79">
        <v>2.15</v>
      </c>
      <c r="N74" s="79">
        <v>1.25</v>
      </c>
      <c r="O74" s="79">
        <v>480000</v>
      </c>
      <c r="P74" s="79">
        <v>103.25</v>
      </c>
      <c r="Q74" s="79">
        <v>495.6</v>
      </c>
      <c r="R74" s="79">
        <v>0.05</v>
      </c>
      <c r="S74" s="79">
        <v>0.1</v>
      </c>
      <c r="T74" s="79">
        <v>0.02</v>
      </c>
    </row>
    <row r="75" spans="2:20">
      <c r="B75" t="s">
        <v>513</v>
      </c>
      <c r="C75" t="s">
        <v>514</v>
      </c>
      <c r="D75" t="s">
        <v>106</v>
      </c>
      <c r="E75" t="s">
        <v>129</v>
      </c>
      <c r="F75" t="s">
        <v>515</v>
      </c>
      <c r="G75" t="s">
        <v>352</v>
      </c>
      <c r="H75" t="s">
        <v>372</v>
      </c>
      <c r="I75" t="s">
        <v>156</v>
      </c>
      <c r="J75" t="s">
        <v>516</v>
      </c>
      <c r="K75" s="79">
        <v>5.54</v>
      </c>
      <c r="L75" t="s">
        <v>108</v>
      </c>
      <c r="M75" s="79">
        <v>3.39</v>
      </c>
      <c r="N75" s="79">
        <v>2.71</v>
      </c>
      <c r="O75" s="79">
        <v>10047241</v>
      </c>
      <c r="P75" s="79">
        <v>103.7</v>
      </c>
      <c r="Q75" s="79">
        <v>10418.988917000001</v>
      </c>
      <c r="R75" s="79">
        <v>1.41</v>
      </c>
      <c r="S75" s="79">
        <v>2.11</v>
      </c>
      <c r="T75" s="79">
        <v>0.48</v>
      </c>
    </row>
    <row r="76" spans="2:20">
      <c r="B76" t="s">
        <v>517</v>
      </c>
      <c r="C76" t="s">
        <v>518</v>
      </c>
      <c r="D76" t="s">
        <v>106</v>
      </c>
      <c r="E76" t="s">
        <v>129</v>
      </c>
      <c r="F76" t="s">
        <v>382</v>
      </c>
      <c r="G76" t="s">
        <v>319</v>
      </c>
      <c r="H76" t="s">
        <v>378</v>
      </c>
      <c r="I76" t="s">
        <v>155</v>
      </c>
      <c r="J76" t="s">
        <v>519</v>
      </c>
      <c r="K76" s="79">
        <v>6.07</v>
      </c>
      <c r="L76" t="s">
        <v>108</v>
      </c>
      <c r="M76" s="79">
        <v>3.85</v>
      </c>
      <c r="N76" s="79">
        <v>3.19</v>
      </c>
      <c r="O76" s="79">
        <v>8549714</v>
      </c>
      <c r="P76" s="79">
        <v>104.27</v>
      </c>
      <c r="Q76" s="79">
        <v>8914.7867877999997</v>
      </c>
      <c r="R76" s="79">
        <v>0.78</v>
      </c>
      <c r="S76" s="79">
        <v>1.81</v>
      </c>
      <c r="T76" s="79">
        <v>0.41</v>
      </c>
    </row>
    <row r="77" spans="2:20">
      <c r="B77" t="s">
        <v>520</v>
      </c>
      <c r="C77" t="s">
        <v>521</v>
      </c>
      <c r="D77" t="s">
        <v>106</v>
      </c>
      <c r="E77" t="s">
        <v>129</v>
      </c>
      <c r="F77" t="s">
        <v>522</v>
      </c>
      <c r="G77" t="s">
        <v>138</v>
      </c>
      <c r="H77" t="s">
        <v>390</v>
      </c>
      <c r="I77" t="s">
        <v>156</v>
      </c>
      <c r="J77" t="s">
        <v>268</v>
      </c>
      <c r="K77" s="79">
        <v>6.07</v>
      </c>
      <c r="L77" t="s">
        <v>108</v>
      </c>
      <c r="M77" s="79">
        <v>3.6</v>
      </c>
      <c r="N77" s="79">
        <v>3.33</v>
      </c>
      <c r="O77" s="79">
        <v>4334556</v>
      </c>
      <c r="P77" s="79">
        <v>103.71</v>
      </c>
      <c r="Q77" s="79">
        <v>4495.3680275999996</v>
      </c>
      <c r="R77" s="79">
        <v>0.22</v>
      </c>
      <c r="S77" s="79">
        <v>0.91</v>
      </c>
      <c r="T77" s="79">
        <v>0.21</v>
      </c>
    </row>
    <row r="78" spans="2:20">
      <c r="B78" t="s">
        <v>523</v>
      </c>
      <c r="C78" t="s">
        <v>524</v>
      </c>
      <c r="D78" t="s">
        <v>106</v>
      </c>
      <c r="E78" t="s">
        <v>129</v>
      </c>
      <c r="F78" t="s">
        <v>522</v>
      </c>
      <c r="G78" t="s">
        <v>138</v>
      </c>
      <c r="H78" t="s">
        <v>390</v>
      </c>
      <c r="I78" t="s">
        <v>156</v>
      </c>
      <c r="J78" t="s">
        <v>525</v>
      </c>
      <c r="K78" s="79">
        <v>1.46</v>
      </c>
      <c r="L78" t="s">
        <v>108</v>
      </c>
      <c r="M78" s="79">
        <v>6.5</v>
      </c>
      <c r="N78" s="79">
        <v>1.1100000000000001</v>
      </c>
      <c r="O78" s="79">
        <v>3898074</v>
      </c>
      <c r="P78" s="79">
        <v>108</v>
      </c>
      <c r="Q78" s="79">
        <v>4209.9199200000003</v>
      </c>
      <c r="R78" s="79">
        <v>0.86</v>
      </c>
      <c r="S78" s="79">
        <v>0.85</v>
      </c>
      <c r="T78" s="79">
        <v>0.19</v>
      </c>
    </row>
    <row r="79" spans="2:20">
      <c r="B79" t="s">
        <v>526</v>
      </c>
      <c r="C79" t="s">
        <v>527</v>
      </c>
      <c r="D79" t="s">
        <v>106</v>
      </c>
      <c r="E79" t="s">
        <v>129</v>
      </c>
      <c r="F79" t="s">
        <v>397</v>
      </c>
      <c r="G79" t="s">
        <v>319</v>
      </c>
      <c r="H79" t="s">
        <v>378</v>
      </c>
      <c r="I79" t="s">
        <v>155</v>
      </c>
      <c r="J79" t="s">
        <v>528</v>
      </c>
      <c r="K79" s="79">
        <v>0.56999999999999995</v>
      </c>
      <c r="L79" t="s">
        <v>108</v>
      </c>
      <c r="M79" s="79">
        <v>6.41</v>
      </c>
      <c r="N79" s="79">
        <v>0.77</v>
      </c>
      <c r="O79" s="79">
        <v>1964757.43</v>
      </c>
      <c r="P79" s="79">
        <v>105.95</v>
      </c>
      <c r="Q79" s="79">
        <v>2081.6604970849999</v>
      </c>
      <c r="R79" s="79">
        <v>1.83</v>
      </c>
      <c r="S79" s="79">
        <v>0.42</v>
      </c>
      <c r="T79" s="79">
        <v>0.1</v>
      </c>
    </row>
    <row r="80" spans="2:20">
      <c r="B80" t="s">
        <v>529</v>
      </c>
      <c r="C80" t="s">
        <v>530</v>
      </c>
      <c r="D80" t="s">
        <v>106</v>
      </c>
      <c r="E80" t="s">
        <v>129</v>
      </c>
      <c r="F80" t="s">
        <v>515</v>
      </c>
      <c r="G80" t="s">
        <v>352</v>
      </c>
      <c r="H80" t="s">
        <v>390</v>
      </c>
      <c r="I80" t="s">
        <v>156</v>
      </c>
      <c r="J80" t="s">
        <v>531</v>
      </c>
      <c r="K80" s="79">
        <v>5.52</v>
      </c>
      <c r="L80" t="s">
        <v>108</v>
      </c>
      <c r="M80" s="79">
        <v>3.58</v>
      </c>
      <c r="N80" s="79">
        <v>2.74</v>
      </c>
      <c r="O80" s="79">
        <v>163413</v>
      </c>
      <c r="P80" s="79">
        <v>104.58</v>
      </c>
      <c r="Q80" s="79">
        <v>170.8973154</v>
      </c>
      <c r="R80" s="79">
        <v>0.01</v>
      </c>
      <c r="S80" s="79">
        <v>0.03</v>
      </c>
      <c r="T80" s="79">
        <v>0.01</v>
      </c>
    </row>
    <row r="81" spans="2:20">
      <c r="B81" t="s">
        <v>532</v>
      </c>
      <c r="C81" t="s">
        <v>533</v>
      </c>
      <c r="D81" t="s">
        <v>106</v>
      </c>
      <c r="E81" t="s">
        <v>129</v>
      </c>
      <c r="F81" t="s">
        <v>534</v>
      </c>
      <c r="G81" t="s">
        <v>319</v>
      </c>
      <c r="H81" t="s">
        <v>390</v>
      </c>
      <c r="I81" t="s">
        <v>156</v>
      </c>
      <c r="J81" t="s">
        <v>295</v>
      </c>
      <c r="K81" s="79">
        <v>3.37</v>
      </c>
      <c r="L81" t="s">
        <v>108</v>
      </c>
      <c r="M81" s="79">
        <v>4.2</v>
      </c>
      <c r="N81" s="79">
        <v>3.61</v>
      </c>
      <c r="O81" s="79">
        <v>8049308</v>
      </c>
      <c r="P81" s="79">
        <v>103.15</v>
      </c>
      <c r="Q81" s="79">
        <v>8302.861202</v>
      </c>
      <c r="R81" s="79">
        <v>0.56999999999999995</v>
      </c>
      <c r="S81" s="79">
        <v>1.68</v>
      </c>
      <c r="T81" s="79">
        <v>0.38</v>
      </c>
    </row>
    <row r="82" spans="2:20">
      <c r="B82" t="s">
        <v>535</v>
      </c>
      <c r="C82" t="s">
        <v>536</v>
      </c>
      <c r="D82" t="s">
        <v>106</v>
      </c>
      <c r="E82" t="s">
        <v>129</v>
      </c>
      <c r="F82" t="s">
        <v>537</v>
      </c>
      <c r="G82" t="s">
        <v>118</v>
      </c>
      <c r="H82" t="s">
        <v>378</v>
      </c>
      <c r="I82" t="s">
        <v>155</v>
      </c>
      <c r="J82" t="s">
        <v>538</v>
      </c>
      <c r="K82" s="79">
        <v>2.1</v>
      </c>
      <c r="L82" t="s">
        <v>108</v>
      </c>
      <c r="M82" s="79">
        <v>2.2999999999999998</v>
      </c>
      <c r="N82" s="79">
        <v>1.21</v>
      </c>
      <c r="O82" s="79">
        <v>2132239</v>
      </c>
      <c r="P82" s="79">
        <v>102.32</v>
      </c>
      <c r="Q82" s="79">
        <v>2181.7069448000002</v>
      </c>
      <c r="R82" s="79">
        <v>7.0000000000000007E-2</v>
      </c>
      <c r="S82" s="79">
        <v>0.44</v>
      </c>
      <c r="T82" s="79">
        <v>0.1</v>
      </c>
    </row>
    <row r="83" spans="2:20">
      <c r="B83" t="s">
        <v>539</v>
      </c>
      <c r="C83" t="s">
        <v>540</v>
      </c>
      <c r="D83" t="s">
        <v>106</v>
      </c>
      <c r="E83" t="s">
        <v>129</v>
      </c>
      <c r="F83" t="s">
        <v>541</v>
      </c>
      <c r="G83" t="s">
        <v>107</v>
      </c>
      <c r="H83" t="s">
        <v>448</v>
      </c>
      <c r="I83" t="s">
        <v>156</v>
      </c>
      <c r="J83" t="s">
        <v>542</v>
      </c>
      <c r="K83" s="79">
        <v>2.5499999999999998</v>
      </c>
      <c r="L83" t="s">
        <v>108</v>
      </c>
      <c r="M83" s="79">
        <v>7.6</v>
      </c>
      <c r="N83" s="79">
        <v>1.51</v>
      </c>
      <c r="O83" s="79">
        <v>71428.58</v>
      </c>
      <c r="P83" s="79">
        <v>118.17</v>
      </c>
      <c r="Q83" s="79">
        <v>84.407152986</v>
      </c>
      <c r="R83" s="79">
        <v>0.06</v>
      </c>
      <c r="S83" s="79">
        <v>0.02</v>
      </c>
      <c r="T83" s="79">
        <v>0</v>
      </c>
    </row>
    <row r="84" spans="2:20">
      <c r="B84" t="s">
        <v>543</v>
      </c>
      <c r="C84" t="s">
        <v>544</v>
      </c>
      <c r="D84" t="s">
        <v>106</v>
      </c>
      <c r="E84" t="s">
        <v>129</v>
      </c>
      <c r="F84" t="s">
        <v>545</v>
      </c>
      <c r="G84" t="s">
        <v>319</v>
      </c>
      <c r="H84" t="s">
        <v>448</v>
      </c>
      <c r="I84" t="s">
        <v>156</v>
      </c>
      <c r="J84" t="s">
        <v>449</v>
      </c>
      <c r="K84" s="79">
        <v>4.17</v>
      </c>
      <c r="L84" t="s">
        <v>108</v>
      </c>
      <c r="M84" s="79">
        <v>7.05</v>
      </c>
      <c r="N84" s="79">
        <v>2.66</v>
      </c>
      <c r="O84" s="79">
        <v>4337480.9000000004</v>
      </c>
      <c r="P84" s="79">
        <v>120.94</v>
      </c>
      <c r="Q84" s="79">
        <v>5245.7494004600003</v>
      </c>
      <c r="R84" s="79">
        <v>0.73</v>
      </c>
      <c r="S84" s="79">
        <v>1.06</v>
      </c>
      <c r="T84" s="79">
        <v>0.24</v>
      </c>
    </row>
    <row r="85" spans="2:20">
      <c r="B85" t="s">
        <v>546</v>
      </c>
      <c r="C85" t="s">
        <v>547</v>
      </c>
      <c r="D85" t="s">
        <v>106</v>
      </c>
      <c r="E85" t="s">
        <v>129</v>
      </c>
      <c r="F85" t="s">
        <v>466</v>
      </c>
      <c r="G85" t="s">
        <v>371</v>
      </c>
      <c r="H85" t="s">
        <v>443</v>
      </c>
      <c r="I85" t="s">
        <v>155</v>
      </c>
      <c r="J85" t="s">
        <v>548</v>
      </c>
      <c r="K85" s="79">
        <v>5.61</v>
      </c>
      <c r="L85" t="s">
        <v>108</v>
      </c>
      <c r="M85" s="79">
        <v>5.09</v>
      </c>
      <c r="N85" s="79">
        <v>2.89</v>
      </c>
      <c r="O85" s="79">
        <v>77585</v>
      </c>
      <c r="P85" s="79">
        <v>114.95</v>
      </c>
      <c r="Q85" s="79">
        <v>89.183957500000005</v>
      </c>
      <c r="R85" s="79">
        <v>0.01</v>
      </c>
      <c r="S85" s="79">
        <v>0.02</v>
      </c>
      <c r="T85" s="79">
        <v>0</v>
      </c>
    </row>
    <row r="86" spans="2:20">
      <c r="B86" t="s">
        <v>549</v>
      </c>
      <c r="C86" t="s">
        <v>550</v>
      </c>
      <c r="D86" t="s">
        <v>106</v>
      </c>
      <c r="E86" t="s">
        <v>129</v>
      </c>
      <c r="F86" t="s">
        <v>474</v>
      </c>
      <c r="G86" t="s">
        <v>118</v>
      </c>
      <c r="H86" t="s">
        <v>478</v>
      </c>
      <c r="I86" t="s">
        <v>155</v>
      </c>
      <c r="J86" t="s">
        <v>551</v>
      </c>
      <c r="K86" s="79">
        <v>5.39</v>
      </c>
      <c r="L86" t="s">
        <v>108</v>
      </c>
      <c r="M86" s="79">
        <v>4.3</v>
      </c>
      <c r="N86" s="79">
        <v>3.9</v>
      </c>
      <c r="O86" s="79">
        <v>9376379</v>
      </c>
      <c r="P86" s="79">
        <v>102.79</v>
      </c>
      <c r="Q86" s="79">
        <v>9637.9799741000006</v>
      </c>
      <c r="R86" s="79">
        <v>0.28999999999999998</v>
      </c>
      <c r="S86" s="79">
        <v>1.95</v>
      </c>
      <c r="T86" s="79">
        <v>0.44</v>
      </c>
    </row>
    <row r="87" spans="2:20">
      <c r="B87" t="s">
        <v>552</v>
      </c>
      <c r="C87" t="s">
        <v>553</v>
      </c>
      <c r="D87" t="s">
        <v>106</v>
      </c>
      <c r="E87" t="s">
        <v>129</v>
      </c>
      <c r="F87" t="s">
        <v>482</v>
      </c>
      <c r="G87" t="s">
        <v>118</v>
      </c>
      <c r="H87" t="s">
        <v>478</v>
      </c>
      <c r="I87" t="s">
        <v>155</v>
      </c>
      <c r="J87" t="s">
        <v>554</v>
      </c>
      <c r="K87" s="79">
        <v>4.6900000000000004</v>
      </c>
      <c r="L87" t="s">
        <v>108</v>
      </c>
      <c r="M87" s="79">
        <v>3.85</v>
      </c>
      <c r="N87" s="79">
        <v>2.94</v>
      </c>
      <c r="O87" s="79">
        <v>3927080</v>
      </c>
      <c r="P87" s="79">
        <v>106.99</v>
      </c>
      <c r="Q87" s="79">
        <v>4201.5828920000004</v>
      </c>
      <c r="R87" s="79">
        <v>0.57999999999999996</v>
      </c>
      <c r="S87" s="79">
        <v>0.85</v>
      </c>
      <c r="T87" s="79">
        <v>0.19</v>
      </c>
    </row>
    <row r="88" spans="2:20">
      <c r="B88" t="s">
        <v>555</v>
      </c>
      <c r="C88" t="s">
        <v>556</v>
      </c>
      <c r="D88" t="s">
        <v>106</v>
      </c>
      <c r="E88" t="s">
        <v>129</v>
      </c>
      <c r="F88" t="s">
        <v>557</v>
      </c>
      <c r="G88" t="s">
        <v>508</v>
      </c>
      <c r="H88" t="s">
        <v>478</v>
      </c>
      <c r="I88" t="s">
        <v>155</v>
      </c>
      <c r="J88" t="s">
        <v>531</v>
      </c>
      <c r="K88" s="79">
        <v>4.25</v>
      </c>
      <c r="L88" t="s">
        <v>108</v>
      </c>
      <c r="M88" s="79">
        <v>2.79</v>
      </c>
      <c r="N88" s="79">
        <v>2.62</v>
      </c>
      <c r="O88" s="79">
        <v>2196401</v>
      </c>
      <c r="P88" s="79">
        <v>100.79</v>
      </c>
      <c r="Q88" s="79">
        <v>2213.7525679</v>
      </c>
      <c r="R88" s="79">
        <v>0.47</v>
      </c>
      <c r="S88" s="79">
        <v>0.45</v>
      </c>
      <c r="T88" s="79">
        <v>0.1</v>
      </c>
    </row>
    <row r="89" spans="2:20">
      <c r="B89" s="80" t="s">
        <v>283</v>
      </c>
      <c r="C89" s="16"/>
      <c r="D89" s="16"/>
      <c r="E89" s="16"/>
      <c r="F89" s="16"/>
      <c r="K89" s="81">
        <v>5.71</v>
      </c>
      <c r="N89" s="81">
        <v>4.75</v>
      </c>
      <c r="O89" s="81">
        <v>3000000</v>
      </c>
      <c r="Q89" s="81">
        <v>3088.2</v>
      </c>
      <c r="S89" s="81">
        <v>0.63</v>
      </c>
      <c r="T89" s="81">
        <v>0.14000000000000001</v>
      </c>
    </row>
    <row r="90" spans="2:20">
      <c r="B90" t="s">
        <v>558</v>
      </c>
      <c r="C90" t="s">
        <v>559</v>
      </c>
      <c r="D90" t="s">
        <v>106</v>
      </c>
      <c r="E90" t="s">
        <v>129</v>
      </c>
      <c r="F90" t="s">
        <v>560</v>
      </c>
      <c r="G90" t="s">
        <v>138</v>
      </c>
      <c r="H90" t="s">
        <v>199</v>
      </c>
      <c r="I90" t="s">
        <v>200</v>
      </c>
      <c r="J90" t="s">
        <v>561</v>
      </c>
      <c r="K90" s="79">
        <v>5.71</v>
      </c>
      <c r="L90" t="s">
        <v>108</v>
      </c>
      <c r="M90" s="79">
        <v>5.95</v>
      </c>
      <c r="N90" s="79">
        <v>4.75</v>
      </c>
      <c r="O90" s="79">
        <v>3000000</v>
      </c>
      <c r="P90" s="79">
        <v>102.94</v>
      </c>
      <c r="Q90" s="79">
        <v>3088.2</v>
      </c>
      <c r="R90" s="79">
        <v>0.31</v>
      </c>
      <c r="S90" s="79">
        <v>0.63</v>
      </c>
      <c r="T90" s="79">
        <v>0.14000000000000001</v>
      </c>
    </row>
    <row r="91" spans="2:20">
      <c r="B91" s="80" t="s">
        <v>562</v>
      </c>
      <c r="C91" s="16"/>
      <c r="D91" s="16"/>
      <c r="E91" s="16"/>
      <c r="F91" s="16"/>
      <c r="K91" s="81">
        <v>0</v>
      </c>
      <c r="N91" s="81">
        <v>0</v>
      </c>
      <c r="O91" s="81">
        <v>0</v>
      </c>
      <c r="Q91" s="81">
        <v>0</v>
      </c>
      <c r="S91" s="81">
        <v>0</v>
      </c>
      <c r="T91" s="81">
        <v>0</v>
      </c>
    </row>
    <row r="92" spans="2:20">
      <c r="B92" t="s">
        <v>199</v>
      </c>
      <c r="C92" t="s">
        <v>199</v>
      </c>
      <c r="D92" s="16"/>
      <c r="E92" s="16"/>
      <c r="F92" s="16"/>
      <c r="G92" t="s">
        <v>199</v>
      </c>
      <c r="H92" t="s">
        <v>199</v>
      </c>
      <c r="K92" s="79">
        <v>0</v>
      </c>
      <c r="L92" t="s">
        <v>199</v>
      </c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79">
        <v>0</v>
      </c>
      <c r="S92" s="79">
        <v>0</v>
      </c>
      <c r="T92" s="79">
        <v>0</v>
      </c>
    </row>
    <row r="93" spans="2:20">
      <c r="B93" s="80" t="s">
        <v>217</v>
      </c>
      <c r="C93" s="16"/>
      <c r="D93" s="16"/>
      <c r="E93" s="16"/>
      <c r="F93" s="16"/>
      <c r="K93" s="81">
        <v>5.2</v>
      </c>
      <c r="N93" s="81">
        <v>3.79</v>
      </c>
      <c r="O93" s="81">
        <v>8050000</v>
      </c>
      <c r="Q93" s="81">
        <v>30549.33127839</v>
      </c>
      <c r="S93" s="81">
        <v>6.19</v>
      </c>
      <c r="T93" s="81">
        <v>1.4</v>
      </c>
    </row>
    <row r="94" spans="2:20">
      <c r="B94" s="80" t="s">
        <v>284</v>
      </c>
      <c r="C94" s="16"/>
      <c r="D94" s="16"/>
      <c r="E94" s="16"/>
      <c r="F94" s="16"/>
      <c r="K94" s="81">
        <v>0</v>
      </c>
      <c r="N94" s="81">
        <v>0</v>
      </c>
      <c r="O94" s="81">
        <v>0</v>
      </c>
      <c r="Q94" s="81">
        <v>0</v>
      </c>
      <c r="S94" s="81">
        <v>0</v>
      </c>
      <c r="T94" s="81">
        <v>0</v>
      </c>
    </row>
    <row r="95" spans="2:20">
      <c r="B95" t="s">
        <v>199</v>
      </c>
      <c r="C95" t="s">
        <v>199</v>
      </c>
      <c r="D95" s="16"/>
      <c r="E95" s="16"/>
      <c r="F95" s="16"/>
      <c r="G95" t="s">
        <v>199</v>
      </c>
      <c r="H95" t="s">
        <v>199</v>
      </c>
      <c r="K95" s="79">
        <v>0</v>
      </c>
      <c r="L95" t="s">
        <v>199</v>
      </c>
      <c r="M95" s="79">
        <v>0</v>
      </c>
      <c r="N95" s="79">
        <v>0</v>
      </c>
      <c r="O95" s="79">
        <v>0</v>
      </c>
      <c r="P95" s="79">
        <v>0</v>
      </c>
      <c r="Q95" s="79">
        <v>0</v>
      </c>
      <c r="R95" s="79">
        <v>0</v>
      </c>
      <c r="S95" s="79">
        <v>0</v>
      </c>
      <c r="T95" s="79">
        <v>0</v>
      </c>
    </row>
    <row r="96" spans="2:20">
      <c r="B96" s="80" t="s">
        <v>285</v>
      </c>
      <c r="C96" s="16"/>
      <c r="D96" s="16"/>
      <c r="E96" s="16"/>
      <c r="F96" s="16"/>
      <c r="K96" s="81">
        <v>5.2</v>
      </c>
      <c r="N96" s="81">
        <v>3.79</v>
      </c>
      <c r="O96" s="81">
        <v>8050000</v>
      </c>
      <c r="Q96" s="81">
        <v>30549.33127839</v>
      </c>
      <c r="S96" s="81">
        <v>6.19</v>
      </c>
      <c r="T96" s="81">
        <v>1.4</v>
      </c>
    </row>
    <row r="97" spans="2:20">
      <c r="B97" t="s">
        <v>563</v>
      </c>
      <c r="C97" t="s">
        <v>564</v>
      </c>
      <c r="D97" s="16"/>
      <c r="E97" t="s">
        <v>565</v>
      </c>
      <c r="F97" t="s">
        <v>566</v>
      </c>
      <c r="G97" t="s">
        <v>567</v>
      </c>
      <c r="H97" t="s">
        <v>470</v>
      </c>
      <c r="I97" t="s">
        <v>568</v>
      </c>
      <c r="J97" t="s">
        <v>569</v>
      </c>
      <c r="K97" s="79">
        <v>6.63</v>
      </c>
      <c r="L97" t="s">
        <v>116</v>
      </c>
      <c r="M97" s="79">
        <v>3.38</v>
      </c>
      <c r="N97" s="79">
        <v>3.54</v>
      </c>
      <c r="O97" s="79">
        <v>400000</v>
      </c>
      <c r="P97" s="79">
        <v>106.6061</v>
      </c>
      <c r="Q97" s="79">
        <v>1655.3795207999999</v>
      </c>
      <c r="R97" s="79">
        <v>0.03</v>
      </c>
      <c r="S97" s="79">
        <v>0.34</v>
      </c>
      <c r="T97" s="79">
        <v>0.08</v>
      </c>
    </row>
    <row r="98" spans="2:20">
      <c r="B98" t="s">
        <v>570</v>
      </c>
      <c r="C98" t="s">
        <v>571</v>
      </c>
      <c r="D98" s="16"/>
      <c r="E98" t="s">
        <v>565</v>
      </c>
      <c r="F98" t="s">
        <v>572</v>
      </c>
      <c r="G98" t="s">
        <v>567</v>
      </c>
      <c r="H98" t="s">
        <v>573</v>
      </c>
      <c r="I98" t="s">
        <v>574</v>
      </c>
      <c r="J98" t="s">
        <v>561</v>
      </c>
      <c r="K98" s="79">
        <v>2.61</v>
      </c>
      <c r="L98" t="s">
        <v>112</v>
      </c>
      <c r="M98" s="79">
        <v>2.2999999999999998</v>
      </c>
      <c r="N98" s="79">
        <v>2.29</v>
      </c>
      <c r="O98" s="79">
        <v>460000</v>
      </c>
      <c r="P98" s="79">
        <v>100.70010000000001</v>
      </c>
      <c r="Q98" s="79">
        <v>1674.5419629</v>
      </c>
      <c r="R98" s="79">
        <v>0.02</v>
      </c>
      <c r="S98" s="79">
        <v>0.34</v>
      </c>
      <c r="T98" s="79">
        <v>0.08</v>
      </c>
    </row>
    <row r="99" spans="2:20">
      <c r="B99" t="s">
        <v>575</v>
      </c>
      <c r="C99" t="s">
        <v>576</v>
      </c>
      <c r="D99" s="16"/>
      <c r="E99" t="s">
        <v>565</v>
      </c>
      <c r="F99" t="s">
        <v>577</v>
      </c>
      <c r="G99" t="s">
        <v>578</v>
      </c>
      <c r="H99" t="s">
        <v>573</v>
      </c>
      <c r="I99" t="s">
        <v>574</v>
      </c>
      <c r="J99" t="s">
        <v>561</v>
      </c>
      <c r="K99" s="79">
        <v>7.04</v>
      </c>
      <c r="L99" t="s">
        <v>112</v>
      </c>
      <c r="M99" s="79">
        <v>3.4</v>
      </c>
      <c r="N99" s="79">
        <v>3.87</v>
      </c>
      <c r="O99" s="79">
        <v>470000</v>
      </c>
      <c r="P99" s="79">
        <v>98.043499999999995</v>
      </c>
      <c r="Q99" s="79">
        <v>1665.80808675</v>
      </c>
      <c r="R99" s="79">
        <v>0.01</v>
      </c>
      <c r="S99" s="79">
        <v>0.34</v>
      </c>
      <c r="T99" s="79">
        <v>0.08</v>
      </c>
    </row>
    <row r="100" spans="2:20">
      <c r="B100" t="s">
        <v>579</v>
      </c>
      <c r="C100" t="s">
        <v>580</v>
      </c>
      <c r="D100" s="16"/>
      <c r="E100" t="s">
        <v>565</v>
      </c>
      <c r="F100" t="s">
        <v>581</v>
      </c>
      <c r="G100" t="s">
        <v>582</v>
      </c>
      <c r="H100" t="s">
        <v>583</v>
      </c>
      <c r="I100" t="s">
        <v>574</v>
      </c>
      <c r="J100" t="s">
        <v>561</v>
      </c>
      <c r="K100" s="79">
        <v>3.57</v>
      </c>
      <c r="L100" t="s">
        <v>112</v>
      </c>
      <c r="M100" s="79">
        <v>3.2</v>
      </c>
      <c r="N100" s="79">
        <v>2.9</v>
      </c>
      <c r="O100" s="79">
        <v>455000</v>
      </c>
      <c r="P100" s="79">
        <v>101.7167</v>
      </c>
      <c r="Q100" s="79">
        <v>1673.0617107749999</v>
      </c>
      <c r="R100" s="79">
        <v>0.04</v>
      </c>
      <c r="S100" s="79">
        <v>0.34</v>
      </c>
      <c r="T100" s="79">
        <v>0.08</v>
      </c>
    </row>
    <row r="101" spans="2:20">
      <c r="B101" t="s">
        <v>584</v>
      </c>
      <c r="C101" t="s">
        <v>585</v>
      </c>
      <c r="D101" s="16"/>
      <c r="E101" t="s">
        <v>565</v>
      </c>
      <c r="F101" t="s">
        <v>586</v>
      </c>
      <c r="G101" t="s">
        <v>587</v>
      </c>
      <c r="H101" t="s">
        <v>583</v>
      </c>
      <c r="I101" t="s">
        <v>574</v>
      </c>
      <c r="J101" t="s">
        <v>561</v>
      </c>
      <c r="K101" s="79">
        <v>6.94</v>
      </c>
      <c r="L101" t="s">
        <v>112</v>
      </c>
      <c r="M101" s="79">
        <v>4.9000000000000004</v>
      </c>
      <c r="N101" s="79">
        <v>4.41</v>
      </c>
      <c r="O101" s="79">
        <v>430000</v>
      </c>
      <c r="P101" s="79">
        <v>105.7354</v>
      </c>
      <c r="Q101" s="79">
        <v>1643.6039252999999</v>
      </c>
      <c r="R101" s="79">
        <v>0.02</v>
      </c>
      <c r="S101" s="79">
        <v>0.33</v>
      </c>
      <c r="T101" s="79">
        <v>0.08</v>
      </c>
    </row>
    <row r="102" spans="2:20">
      <c r="B102" t="s">
        <v>588</v>
      </c>
      <c r="C102" t="s">
        <v>589</v>
      </c>
      <c r="D102" t="s">
        <v>129</v>
      </c>
      <c r="E102" t="s">
        <v>565</v>
      </c>
      <c r="F102" t="s">
        <v>590</v>
      </c>
      <c r="G102" t="s">
        <v>567</v>
      </c>
      <c r="H102" t="s">
        <v>583</v>
      </c>
      <c r="I102" t="s">
        <v>574</v>
      </c>
      <c r="J102" t="s">
        <v>561</v>
      </c>
      <c r="K102" s="79">
        <v>7.9</v>
      </c>
      <c r="L102" t="s">
        <v>112</v>
      </c>
      <c r="M102" s="79">
        <v>5.63</v>
      </c>
      <c r="N102" s="79">
        <v>5.12</v>
      </c>
      <c r="O102" s="79">
        <v>450000</v>
      </c>
      <c r="P102" s="79">
        <v>106.6596</v>
      </c>
      <c r="Q102" s="79">
        <v>1735.085043</v>
      </c>
      <c r="R102" s="79">
        <v>0.06</v>
      </c>
      <c r="S102" s="79">
        <v>0.35</v>
      </c>
      <c r="T102" s="79">
        <v>0.08</v>
      </c>
    </row>
    <row r="103" spans="2:20">
      <c r="B103" t="s">
        <v>591</v>
      </c>
      <c r="C103" t="s">
        <v>592</v>
      </c>
      <c r="D103" s="16"/>
      <c r="E103" t="s">
        <v>565</v>
      </c>
      <c r="F103" t="s">
        <v>593</v>
      </c>
      <c r="G103" t="s">
        <v>594</v>
      </c>
      <c r="H103" t="s">
        <v>583</v>
      </c>
      <c r="I103" t="s">
        <v>574</v>
      </c>
      <c r="J103" t="s">
        <v>569</v>
      </c>
      <c r="K103" s="79">
        <v>7.68</v>
      </c>
      <c r="L103" t="s">
        <v>112</v>
      </c>
      <c r="M103" s="79">
        <v>3.63</v>
      </c>
      <c r="N103" s="79">
        <v>3.73</v>
      </c>
      <c r="O103" s="79">
        <v>460000</v>
      </c>
      <c r="P103" s="79">
        <v>100.9076</v>
      </c>
      <c r="Q103" s="79">
        <v>1677.9924804</v>
      </c>
      <c r="R103" s="79">
        <v>0.05</v>
      </c>
      <c r="S103" s="79">
        <v>0.34</v>
      </c>
      <c r="T103" s="79">
        <v>0.08</v>
      </c>
    </row>
    <row r="104" spans="2:20">
      <c r="B104" t="s">
        <v>595</v>
      </c>
      <c r="C104" t="s">
        <v>596</v>
      </c>
      <c r="D104" s="16"/>
      <c r="E104" t="s">
        <v>565</v>
      </c>
      <c r="F104" t="s">
        <v>597</v>
      </c>
      <c r="G104" t="s">
        <v>598</v>
      </c>
      <c r="H104" t="s">
        <v>583</v>
      </c>
      <c r="I104" t="s">
        <v>574</v>
      </c>
      <c r="J104" t="s">
        <v>561</v>
      </c>
      <c r="K104" s="79">
        <v>7.82</v>
      </c>
      <c r="L104" t="s">
        <v>112</v>
      </c>
      <c r="M104" s="79">
        <v>3.45</v>
      </c>
      <c r="N104" s="79">
        <v>3.74</v>
      </c>
      <c r="O104" s="79">
        <v>465000</v>
      </c>
      <c r="P104" s="79">
        <v>98.943399999999997</v>
      </c>
      <c r="Q104" s="79">
        <v>1663.21381815</v>
      </c>
      <c r="R104" s="79">
        <v>0.02</v>
      </c>
      <c r="S104" s="79">
        <v>0.34</v>
      </c>
      <c r="T104" s="79">
        <v>0.08</v>
      </c>
    </row>
    <row r="105" spans="2:20">
      <c r="B105" t="s">
        <v>599</v>
      </c>
      <c r="C105" t="s">
        <v>600</v>
      </c>
      <c r="D105" t="s">
        <v>601</v>
      </c>
      <c r="E105" t="s">
        <v>565</v>
      </c>
      <c r="F105" t="s">
        <v>602</v>
      </c>
      <c r="G105" t="s">
        <v>603</v>
      </c>
      <c r="H105" t="s">
        <v>604</v>
      </c>
      <c r="I105" t="s">
        <v>568</v>
      </c>
      <c r="J105" t="s">
        <v>561</v>
      </c>
      <c r="K105" s="79">
        <v>6.93</v>
      </c>
      <c r="L105" t="s">
        <v>112</v>
      </c>
      <c r="M105" s="79">
        <v>3.88</v>
      </c>
      <c r="N105" s="79">
        <v>3.99</v>
      </c>
      <c r="O105" s="79">
        <v>460000</v>
      </c>
      <c r="P105" s="79">
        <v>99.258600000000001</v>
      </c>
      <c r="Q105" s="79">
        <v>1650.5712593999999</v>
      </c>
      <c r="R105" s="79">
        <v>0.05</v>
      </c>
      <c r="S105" s="79">
        <v>0.33</v>
      </c>
      <c r="T105" s="79">
        <v>0.08</v>
      </c>
    </row>
    <row r="106" spans="2:20">
      <c r="B106" t="s">
        <v>605</v>
      </c>
      <c r="C106" t="s">
        <v>606</v>
      </c>
      <c r="D106" t="s">
        <v>601</v>
      </c>
      <c r="E106" t="s">
        <v>565</v>
      </c>
      <c r="F106" t="s">
        <v>607</v>
      </c>
      <c r="G106" t="s">
        <v>608</v>
      </c>
      <c r="H106" t="s">
        <v>604</v>
      </c>
      <c r="I106" t="s">
        <v>568</v>
      </c>
      <c r="J106" t="s">
        <v>561</v>
      </c>
      <c r="K106" s="79">
        <v>5.22</v>
      </c>
      <c r="L106" t="s">
        <v>112</v>
      </c>
      <c r="M106" s="79">
        <v>5</v>
      </c>
      <c r="N106" s="79">
        <v>4.1399999999999997</v>
      </c>
      <c r="O106" s="79">
        <v>435000</v>
      </c>
      <c r="P106" s="79">
        <v>104.7178</v>
      </c>
      <c r="Q106" s="79">
        <v>1646.7135844500001</v>
      </c>
      <c r="R106" s="79">
        <v>0.05</v>
      </c>
      <c r="S106" s="79">
        <v>0.33</v>
      </c>
      <c r="T106" s="79">
        <v>0.08</v>
      </c>
    </row>
    <row r="107" spans="2:20">
      <c r="B107" t="s">
        <v>609</v>
      </c>
      <c r="C107" t="s">
        <v>610</v>
      </c>
      <c r="D107" t="s">
        <v>601</v>
      </c>
      <c r="E107" t="s">
        <v>565</v>
      </c>
      <c r="F107" t="s">
        <v>611</v>
      </c>
      <c r="G107" t="s">
        <v>612</v>
      </c>
      <c r="H107" t="s">
        <v>613</v>
      </c>
      <c r="I107" t="s">
        <v>574</v>
      </c>
      <c r="J107" t="s">
        <v>614</v>
      </c>
      <c r="K107" s="79">
        <v>3.56</v>
      </c>
      <c r="L107" t="s">
        <v>112</v>
      </c>
      <c r="M107" s="79">
        <v>5.95</v>
      </c>
      <c r="N107" s="79">
        <v>4.0199999999999996</v>
      </c>
      <c r="O107" s="79">
        <v>425000</v>
      </c>
      <c r="P107" s="79">
        <v>109.8762</v>
      </c>
      <c r="Q107" s="79">
        <v>1688.11046775</v>
      </c>
      <c r="R107" s="79">
        <v>0.03</v>
      </c>
      <c r="S107" s="79">
        <v>0.34</v>
      </c>
      <c r="T107" s="79">
        <v>0.08</v>
      </c>
    </row>
    <row r="108" spans="2:20">
      <c r="B108" t="s">
        <v>615</v>
      </c>
      <c r="C108" t="s">
        <v>616</v>
      </c>
      <c r="D108" s="16"/>
      <c r="E108" t="s">
        <v>565</v>
      </c>
      <c r="F108" t="s">
        <v>617</v>
      </c>
      <c r="G108" t="s">
        <v>567</v>
      </c>
      <c r="H108" t="s">
        <v>613</v>
      </c>
      <c r="I108" t="s">
        <v>574</v>
      </c>
      <c r="J108" t="s">
        <v>561</v>
      </c>
      <c r="K108" s="79">
        <v>0.05</v>
      </c>
      <c r="L108" t="s">
        <v>112</v>
      </c>
      <c r="M108" s="79">
        <v>5</v>
      </c>
      <c r="N108" s="79">
        <v>2.21</v>
      </c>
      <c r="O108" s="79">
        <v>455000</v>
      </c>
      <c r="P108" s="79">
        <v>102.5402</v>
      </c>
      <c r="Q108" s="79">
        <v>1686.6068446500001</v>
      </c>
      <c r="R108" s="79">
        <v>0.02</v>
      </c>
      <c r="S108" s="79">
        <v>0.34</v>
      </c>
      <c r="T108" s="79">
        <v>0.08</v>
      </c>
    </row>
    <row r="109" spans="2:20">
      <c r="B109" t="s">
        <v>618</v>
      </c>
      <c r="C109" t="s">
        <v>619</v>
      </c>
      <c r="D109" s="16"/>
      <c r="E109" t="s">
        <v>565</v>
      </c>
      <c r="F109" t="s">
        <v>620</v>
      </c>
      <c r="G109" t="s">
        <v>598</v>
      </c>
      <c r="H109" t="s">
        <v>613</v>
      </c>
      <c r="I109" t="s">
        <v>574</v>
      </c>
      <c r="J109" t="s">
        <v>561</v>
      </c>
      <c r="K109" s="79">
        <v>4.79</v>
      </c>
      <c r="L109" t="s">
        <v>112</v>
      </c>
      <c r="M109" s="79">
        <v>3.13</v>
      </c>
      <c r="N109" s="79">
        <v>3.36</v>
      </c>
      <c r="O109" s="79">
        <v>470000</v>
      </c>
      <c r="P109" s="79">
        <v>99.802000000000007</v>
      </c>
      <c r="Q109" s="79">
        <v>1695.6858810000001</v>
      </c>
      <c r="R109" s="79">
        <v>0.16</v>
      </c>
      <c r="S109" s="79">
        <v>0.34</v>
      </c>
      <c r="T109" s="79">
        <v>0.08</v>
      </c>
    </row>
    <row r="110" spans="2:20">
      <c r="B110" t="s">
        <v>621</v>
      </c>
      <c r="C110" t="s">
        <v>622</v>
      </c>
      <c r="D110" s="16"/>
      <c r="E110" t="s">
        <v>565</v>
      </c>
      <c r="F110" t="s">
        <v>623</v>
      </c>
      <c r="G110" t="s">
        <v>578</v>
      </c>
      <c r="H110" t="s">
        <v>624</v>
      </c>
      <c r="I110" t="s">
        <v>568</v>
      </c>
      <c r="J110" t="s">
        <v>561</v>
      </c>
      <c r="K110" s="79">
        <v>4.75</v>
      </c>
      <c r="L110" t="s">
        <v>112</v>
      </c>
      <c r="M110" s="79">
        <v>4.46</v>
      </c>
      <c r="N110" s="79">
        <v>3.42</v>
      </c>
      <c r="O110" s="79">
        <v>470000</v>
      </c>
      <c r="P110" s="79">
        <v>105.8603</v>
      </c>
      <c r="Q110" s="79">
        <v>1798.6194271500001</v>
      </c>
      <c r="R110" s="79">
        <v>0.02</v>
      </c>
      <c r="S110" s="79">
        <v>0.36</v>
      </c>
      <c r="T110" s="79">
        <v>0.08</v>
      </c>
    </row>
    <row r="111" spans="2:20">
      <c r="B111" t="s">
        <v>625</v>
      </c>
      <c r="C111" t="s">
        <v>626</v>
      </c>
      <c r="D111" t="s">
        <v>601</v>
      </c>
      <c r="E111" t="s">
        <v>565</v>
      </c>
      <c r="F111" t="s">
        <v>627</v>
      </c>
      <c r="G111" t="s">
        <v>628</v>
      </c>
      <c r="H111" t="s">
        <v>624</v>
      </c>
      <c r="I111" t="s">
        <v>568</v>
      </c>
      <c r="J111" t="s">
        <v>561</v>
      </c>
      <c r="K111" s="79">
        <v>6.34</v>
      </c>
      <c r="L111" t="s">
        <v>112</v>
      </c>
      <c r="M111" s="79">
        <v>4.5</v>
      </c>
      <c r="N111" s="79">
        <v>3.73</v>
      </c>
      <c r="O111" s="79">
        <v>400000</v>
      </c>
      <c r="P111" s="79">
        <v>105.482</v>
      </c>
      <c r="Q111" s="79">
        <v>1525.26972</v>
      </c>
      <c r="R111" s="79">
        <v>0.08</v>
      </c>
      <c r="S111" s="79">
        <v>0.31</v>
      </c>
      <c r="T111" s="79">
        <v>7.0000000000000007E-2</v>
      </c>
    </row>
    <row r="112" spans="2:20">
      <c r="B112" t="s">
        <v>629</v>
      </c>
      <c r="C112" t="s">
        <v>630</v>
      </c>
      <c r="D112" s="16"/>
      <c r="E112" t="s">
        <v>565</v>
      </c>
      <c r="F112" t="s">
        <v>631</v>
      </c>
      <c r="G112" t="s">
        <v>582</v>
      </c>
      <c r="H112" t="s">
        <v>624</v>
      </c>
      <c r="I112" t="s">
        <v>568</v>
      </c>
      <c r="J112" t="s">
        <v>561</v>
      </c>
      <c r="K112" s="79">
        <v>3.4</v>
      </c>
      <c r="L112" t="s">
        <v>112</v>
      </c>
      <c r="M112" s="79">
        <v>3.7</v>
      </c>
      <c r="N112" s="79">
        <v>2.79</v>
      </c>
      <c r="O112" s="79">
        <v>445000</v>
      </c>
      <c r="P112" s="79">
        <v>104.42</v>
      </c>
      <c r="Q112" s="79">
        <v>1679.7784349999999</v>
      </c>
      <c r="R112" s="79">
        <v>0.04</v>
      </c>
      <c r="S112" s="79">
        <v>0.34</v>
      </c>
      <c r="T112" s="79">
        <v>0.08</v>
      </c>
    </row>
    <row r="113" spans="2:20">
      <c r="B113" t="s">
        <v>632</v>
      </c>
      <c r="C113" t="s">
        <v>633</v>
      </c>
      <c r="D113" s="16"/>
      <c r="E113" t="s">
        <v>565</v>
      </c>
      <c r="F113" t="s">
        <v>634</v>
      </c>
      <c r="G113" t="s">
        <v>603</v>
      </c>
      <c r="H113" t="s">
        <v>635</v>
      </c>
      <c r="I113" t="s">
        <v>574</v>
      </c>
      <c r="J113" t="s">
        <v>561</v>
      </c>
      <c r="K113" s="79">
        <v>2.0499999999999998</v>
      </c>
      <c r="L113" t="s">
        <v>119</v>
      </c>
      <c r="M113" s="79">
        <v>6.88</v>
      </c>
      <c r="N113" s="79">
        <v>5.77</v>
      </c>
      <c r="O113" s="79">
        <v>450000</v>
      </c>
      <c r="P113" s="79">
        <v>103.80670000000001</v>
      </c>
      <c r="Q113" s="79">
        <v>2100.2638674149998</v>
      </c>
      <c r="R113" s="79">
        <v>0.05</v>
      </c>
      <c r="S113" s="79">
        <v>0.43</v>
      </c>
      <c r="T113" s="79">
        <v>0.1</v>
      </c>
    </row>
    <row r="114" spans="2:20">
      <c r="B114" t="s">
        <v>636</v>
      </c>
      <c r="C114" t="s">
        <v>637</v>
      </c>
      <c r="D114" s="16"/>
      <c r="E114" t="s">
        <v>565</v>
      </c>
      <c r="F114" t="s">
        <v>638</v>
      </c>
      <c r="G114" t="s">
        <v>598</v>
      </c>
      <c r="H114" t="s">
        <v>639</v>
      </c>
      <c r="I114" t="s">
        <v>568</v>
      </c>
      <c r="J114" t="s">
        <v>561</v>
      </c>
      <c r="K114" s="79">
        <v>7.35</v>
      </c>
      <c r="L114" t="s">
        <v>112</v>
      </c>
      <c r="M114" s="79">
        <v>5</v>
      </c>
      <c r="N114" s="79">
        <v>4.71</v>
      </c>
      <c r="O114" s="79">
        <v>450000</v>
      </c>
      <c r="P114" s="79">
        <v>103.8282</v>
      </c>
      <c r="Q114" s="79">
        <v>1689.0252435</v>
      </c>
      <c r="R114" s="79">
        <v>0.05</v>
      </c>
      <c r="S114" s="79">
        <v>0.34</v>
      </c>
      <c r="T114" s="79">
        <v>0.08</v>
      </c>
    </row>
    <row r="115" spans="2:20">
      <c r="B115" t="s">
        <v>220</v>
      </c>
      <c r="C115" s="16"/>
      <c r="D115" s="16"/>
      <c r="E115" s="16"/>
      <c r="F115" s="16"/>
    </row>
    <row r="116" spans="2:20">
      <c r="C116" s="16"/>
      <c r="D116" s="16"/>
      <c r="E116" s="16"/>
      <c r="F116" s="16"/>
    </row>
    <row r="117" spans="2:20">
      <c r="C117" s="16"/>
      <c r="D117" s="16"/>
      <c r="E117" s="16"/>
      <c r="F117" s="16"/>
    </row>
    <row r="118" spans="2:20">
      <c r="C118" s="16"/>
      <c r="D118" s="16"/>
      <c r="E118" s="16"/>
      <c r="F118" s="16"/>
    </row>
    <row r="119" spans="2:20">
      <c r="C119" s="16"/>
      <c r="D119" s="16"/>
      <c r="E119" s="16"/>
      <c r="F119" s="16"/>
    </row>
    <row r="120" spans="2:20">
      <c r="C120" s="16"/>
      <c r="D120" s="16"/>
      <c r="E120" s="16"/>
      <c r="F120" s="16"/>
    </row>
    <row r="121" spans="2:20">
      <c r="C121" s="16"/>
      <c r="D121" s="16"/>
      <c r="E121" s="16"/>
      <c r="F121" s="16"/>
    </row>
    <row r="122" spans="2:20">
      <c r="C122" s="16"/>
      <c r="D122" s="16"/>
      <c r="E122" s="16"/>
      <c r="F122" s="16"/>
    </row>
    <row r="123" spans="2:20">
      <c r="C123" s="16"/>
      <c r="D123" s="16"/>
      <c r="E123" s="16"/>
      <c r="F123" s="16"/>
    </row>
    <row r="124" spans="2:20">
      <c r="C124" s="16"/>
      <c r="D124" s="16"/>
      <c r="E124" s="16"/>
      <c r="F124" s="16"/>
    </row>
    <row r="125" spans="2:20">
      <c r="C125" s="16"/>
      <c r="D125" s="16"/>
      <c r="E125" s="16"/>
      <c r="F125" s="16"/>
    </row>
    <row r="126" spans="2:20">
      <c r="C126" s="16"/>
      <c r="D126" s="16"/>
      <c r="E126" s="16"/>
      <c r="F126" s="16"/>
    </row>
    <row r="127" spans="2:20">
      <c r="C127" s="16"/>
      <c r="D127" s="16"/>
      <c r="E127" s="16"/>
      <c r="F127" s="16"/>
    </row>
    <row r="128" spans="2:20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21997326.329999998</v>
      </c>
      <c r="J11" s="7"/>
      <c r="K11" s="78">
        <v>255768.27506396794</v>
      </c>
      <c r="L11" s="7"/>
      <c r="M11" s="78">
        <v>100</v>
      </c>
      <c r="N11" s="78">
        <v>11.68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21828412.289999999</v>
      </c>
      <c r="K12" s="81">
        <v>245139.03819796001</v>
      </c>
      <c r="M12" s="81">
        <v>95.84</v>
      </c>
      <c r="N12" s="81">
        <v>11.2</v>
      </c>
    </row>
    <row r="13" spans="2:61">
      <c r="B13" s="80" t="s">
        <v>640</v>
      </c>
      <c r="E13" s="16"/>
      <c r="F13" s="16"/>
      <c r="G13" s="16"/>
      <c r="I13" s="81">
        <v>19482852.82</v>
      </c>
      <c r="K13" s="81">
        <v>194229.93947539999</v>
      </c>
      <c r="M13" s="81">
        <v>75.94</v>
      </c>
      <c r="N13" s="81">
        <v>8.8699999999999992</v>
      </c>
    </row>
    <row r="14" spans="2:61">
      <c r="B14" t="s">
        <v>641</v>
      </c>
      <c r="C14" t="s">
        <v>642</v>
      </c>
      <c r="D14" t="s">
        <v>106</v>
      </c>
      <c r="E14" t="s">
        <v>129</v>
      </c>
      <c r="F14" t="s">
        <v>643</v>
      </c>
      <c r="G14" t="s">
        <v>644</v>
      </c>
      <c r="H14" t="s">
        <v>108</v>
      </c>
      <c r="I14" s="79">
        <v>23741.57</v>
      </c>
      <c r="J14" s="79">
        <v>20560</v>
      </c>
      <c r="K14" s="79">
        <v>4881.2667920000004</v>
      </c>
      <c r="L14" s="79">
        <v>0.05</v>
      </c>
      <c r="M14" s="79">
        <v>1.91</v>
      </c>
      <c r="N14" s="79">
        <v>0.22</v>
      </c>
    </row>
    <row r="15" spans="2:61">
      <c r="B15" t="s">
        <v>645</v>
      </c>
      <c r="C15" t="s">
        <v>646</v>
      </c>
      <c r="D15" t="s">
        <v>106</v>
      </c>
      <c r="E15" t="s">
        <v>129</v>
      </c>
      <c r="F15" t="s">
        <v>647</v>
      </c>
      <c r="G15" t="s">
        <v>648</v>
      </c>
      <c r="H15" t="s">
        <v>108</v>
      </c>
      <c r="I15" s="79">
        <v>181448</v>
      </c>
      <c r="J15" s="79">
        <v>2932</v>
      </c>
      <c r="K15" s="79">
        <v>5320.0553600000003</v>
      </c>
      <c r="L15" s="79">
        <v>0.03</v>
      </c>
      <c r="M15" s="79">
        <v>2.08</v>
      </c>
      <c r="N15" s="79">
        <v>0.24</v>
      </c>
    </row>
    <row r="16" spans="2:61">
      <c r="B16" t="s">
        <v>649</v>
      </c>
      <c r="C16" t="s">
        <v>650</v>
      </c>
      <c r="D16" t="s">
        <v>106</v>
      </c>
      <c r="E16" t="s">
        <v>129</v>
      </c>
      <c r="F16" t="s">
        <v>651</v>
      </c>
      <c r="G16" t="s">
        <v>352</v>
      </c>
      <c r="H16" t="s">
        <v>108</v>
      </c>
      <c r="I16" s="79">
        <v>101450</v>
      </c>
      <c r="J16" s="79">
        <v>1910</v>
      </c>
      <c r="K16" s="79">
        <v>1937.6949999999999</v>
      </c>
      <c r="L16" s="79">
        <v>0.05</v>
      </c>
      <c r="M16" s="79">
        <v>0.76</v>
      </c>
      <c r="N16" s="79">
        <v>0.09</v>
      </c>
    </row>
    <row r="17" spans="2:14">
      <c r="B17" t="s">
        <v>652</v>
      </c>
      <c r="C17" t="s">
        <v>653</v>
      </c>
      <c r="D17" t="s">
        <v>106</v>
      </c>
      <c r="E17" t="s">
        <v>129</v>
      </c>
      <c r="F17" t="s">
        <v>654</v>
      </c>
      <c r="G17" t="s">
        <v>289</v>
      </c>
      <c r="H17" t="s">
        <v>108</v>
      </c>
      <c r="I17" s="79">
        <v>919998</v>
      </c>
      <c r="J17" s="79">
        <v>851</v>
      </c>
      <c r="K17" s="79">
        <v>7829.1829799999996</v>
      </c>
      <c r="L17" s="79">
        <v>0.08</v>
      </c>
      <c r="M17" s="79">
        <v>3.06</v>
      </c>
      <c r="N17" s="79">
        <v>0.36</v>
      </c>
    </row>
    <row r="18" spans="2:14">
      <c r="B18" t="s">
        <v>655</v>
      </c>
      <c r="C18" t="s">
        <v>656</v>
      </c>
      <c r="D18" t="s">
        <v>106</v>
      </c>
      <c r="E18" t="s">
        <v>129</v>
      </c>
      <c r="F18" t="s">
        <v>657</v>
      </c>
      <c r="G18" t="s">
        <v>289</v>
      </c>
      <c r="H18" t="s">
        <v>108</v>
      </c>
      <c r="I18" s="79">
        <v>766036</v>
      </c>
      <c r="J18" s="79">
        <v>2208</v>
      </c>
      <c r="K18" s="79">
        <v>16914.07488</v>
      </c>
      <c r="L18" s="79">
        <v>0.06</v>
      </c>
      <c r="M18" s="79">
        <v>6.61</v>
      </c>
      <c r="N18" s="79">
        <v>0.77</v>
      </c>
    </row>
    <row r="19" spans="2:14">
      <c r="B19" t="s">
        <v>658</v>
      </c>
      <c r="C19" t="s">
        <v>659</v>
      </c>
      <c r="D19" t="s">
        <v>106</v>
      </c>
      <c r="E19" t="s">
        <v>129</v>
      </c>
      <c r="F19" t="s">
        <v>288</v>
      </c>
      <c r="G19" t="s">
        <v>289</v>
      </c>
      <c r="H19" t="s">
        <v>108</v>
      </c>
      <c r="I19" s="79">
        <v>919766</v>
      </c>
      <c r="J19" s="79">
        <v>1600</v>
      </c>
      <c r="K19" s="79">
        <v>14716.255999999999</v>
      </c>
      <c r="L19" s="79">
        <v>0.06</v>
      </c>
      <c r="M19" s="79">
        <v>5.75</v>
      </c>
      <c r="N19" s="79">
        <v>0.67</v>
      </c>
    </row>
    <row r="20" spans="2:14">
      <c r="B20" t="s">
        <v>660</v>
      </c>
      <c r="C20" t="s">
        <v>661</v>
      </c>
      <c r="D20" t="s">
        <v>106</v>
      </c>
      <c r="E20" t="s">
        <v>129</v>
      </c>
      <c r="F20" t="s">
        <v>503</v>
      </c>
      <c r="G20" t="s">
        <v>289</v>
      </c>
      <c r="H20" t="s">
        <v>108</v>
      </c>
      <c r="I20" s="79">
        <v>93193</v>
      </c>
      <c r="J20" s="79">
        <v>6144</v>
      </c>
      <c r="K20" s="79">
        <v>5725.7779200000004</v>
      </c>
      <c r="L20" s="79">
        <v>0.04</v>
      </c>
      <c r="M20" s="79">
        <v>2.2400000000000002</v>
      </c>
      <c r="N20" s="79">
        <v>0.26</v>
      </c>
    </row>
    <row r="21" spans="2:14">
      <c r="B21" t="s">
        <v>662</v>
      </c>
      <c r="C21" t="s">
        <v>663</v>
      </c>
      <c r="D21" t="s">
        <v>106</v>
      </c>
      <c r="E21" t="s">
        <v>129</v>
      </c>
      <c r="F21" t="s">
        <v>664</v>
      </c>
      <c r="G21" t="s">
        <v>289</v>
      </c>
      <c r="H21" t="s">
        <v>108</v>
      </c>
      <c r="I21" s="79">
        <v>63552</v>
      </c>
      <c r="J21" s="79">
        <v>5895</v>
      </c>
      <c r="K21" s="79">
        <v>3746.3904000000002</v>
      </c>
      <c r="L21" s="79">
        <v>0.06</v>
      </c>
      <c r="M21" s="79">
        <v>1.46</v>
      </c>
      <c r="N21" s="79">
        <v>0.17</v>
      </c>
    </row>
    <row r="22" spans="2:14">
      <c r="B22" t="s">
        <v>665</v>
      </c>
      <c r="C22" t="s">
        <v>666</v>
      </c>
      <c r="D22" t="s">
        <v>106</v>
      </c>
      <c r="E22" t="s">
        <v>129</v>
      </c>
      <c r="F22" t="s">
        <v>482</v>
      </c>
      <c r="G22" t="s">
        <v>118</v>
      </c>
      <c r="H22" t="s">
        <v>108</v>
      </c>
      <c r="I22" s="79">
        <v>3555.41</v>
      </c>
      <c r="J22" s="79">
        <v>67830</v>
      </c>
      <c r="K22" s="79">
        <v>2411.634603</v>
      </c>
      <c r="L22" s="79">
        <v>0.05</v>
      </c>
      <c r="M22" s="79">
        <v>0.94</v>
      </c>
      <c r="N22" s="79">
        <v>0.11</v>
      </c>
    </row>
    <row r="23" spans="2:14">
      <c r="B23" t="s">
        <v>667</v>
      </c>
      <c r="C23" t="s">
        <v>668</v>
      </c>
      <c r="D23" t="s">
        <v>106</v>
      </c>
      <c r="E23" t="s">
        <v>129</v>
      </c>
      <c r="F23" t="s">
        <v>537</v>
      </c>
      <c r="G23" t="s">
        <v>118</v>
      </c>
      <c r="H23" t="s">
        <v>108</v>
      </c>
      <c r="I23" s="79">
        <v>12574</v>
      </c>
      <c r="J23" s="79">
        <v>60000</v>
      </c>
      <c r="K23" s="79">
        <v>7544.4</v>
      </c>
      <c r="L23" s="79">
        <v>0.12</v>
      </c>
      <c r="M23" s="79">
        <v>2.95</v>
      </c>
      <c r="N23" s="79">
        <v>0.34</v>
      </c>
    </row>
    <row r="24" spans="2:14">
      <c r="B24" t="s">
        <v>669</v>
      </c>
      <c r="C24" t="s">
        <v>670</v>
      </c>
      <c r="D24" t="s">
        <v>106</v>
      </c>
      <c r="E24" t="s">
        <v>129</v>
      </c>
      <c r="F24" t="s">
        <v>474</v>
      </c>
      <c r="G24" t="s">
        <v>118</v>
      </c>
      <c r="H24" t="s">
        <v>108</v>
      </c>
      <c r="I24" s="79">
        <v>3807.81</v>
      </c>
      <c r="J24" s="79">
        <v>87000</v>
      </c>
      <c r="K24" s="79">
        <v>3312.7946999999999</v>
      </c>
      <c r="L24" s="79">
        <v>0.03</v>
      </c>
      <c r="M24" s="79">
        <v>1.3</v>
      </c>
      <c r="N24" s="79">
        <v>0.15</v>
      </c>
    </row>
    <row r="25" spans="2:14">
      <c r="B25" t="s">
        <v>671</v>
      </c>
      <c r="C25" t="s">
        <v>672</v>
      </c>
      <c r="D25" t="s">
        <v>106</v>
      </c>
      <c r="E25" t="s">
        <v>129</v>
      </c>
      <c r="F25" t="s">
        <v>673</v>
      </c>
      <c r="G25" t="s">
        <v>674</v>
      </c>
      <c r="H25" t="s">
        <v>108</v>
      </c>
      <c r="I25" s="79">
        <v>1397517</v>
      </c>
      <c r="J25" s="79">
        <v>246</v>
      </c>
      <c r="K25" s="79">
        <v>3437.8918199999998</v>
      </c>
      <c r="L25" s="79">
        <v>0.04</v>
      </c>
      <c r="M25" s="79">
        <v>1.34</v>
      </c>
      <c r="N25" s="79">
        <v>0.16</v>
      </c>
    </row>
    <row r="26" spans="2:14">
      <c r="B26" t="s">
        <v>675</v>
      </c>
      <c r="C26" t="s">
        <v>676</v>
      </c>
      <c r="D26" t="s">
        <v>106</v>
      </c>
      <c r="E26" t="s">
        <v>129</v>
      </c>
      <c r="F26" t="s">
        <v>677</v>
      </c>
      <c r="G26" t="s">
        <v>674</v>
      </c>
      <c r="H26" t="s">
        <v>108</v>
      </c>
      <c r="I26" s="79">
        <v>177904</v>
      </c>
      <c r="J26" s="79">
        <v>1319</v>
      </c>
      <c r="K26" s="79">
        <v>2346.5537599999998</v>
      </c>
      <c r="L26" s="79">
        <v>0.03</v>
      </c>
      <c r="M26" s="79">
        <v>0.92</v>
      </c>
      <c r="N26" s="79">
        <v>0.11</v>
      </c>
    </row>
    <row r="27" spans="2:14">
      <c r="B27" t="s">
        <v>678</v>
      </c>
      <c r="C27" t="s">
        <v>679</v>
      </c>
      <c r="D27" t="s">
        <v>106</v>
      </c>
      <c r="E27" t="s">
        <v>129</v>
      </c>
      <c r="F27" t="s">
        <v>680</v>
      </c>
      <c r="G27" t="s">
        <v>674</v>
      </c>
      <c r="H27" t="s">
        <v>108</v>
      </c>
      <c r="I27" s="79">
        <v>9484028</v>
      </c>
      <c r="J27" s="79">
        <v>63.4</v>
      </c>
      <c r="K27" s="79">
        <v>6012.8737520000004</v>
      </c>
      <c r="L27" s="79">
        <v>7.0000000000000007E-2</v>
      </c>
      <c r="M27" s="79">
        <v>2.35</v>
      </c>
      <c r="N27" s="79">
        <v>0.27</v>
      </c>
    </row>
    <row r="28" spans="2:14">
      <c r="B28" t="s">
        <v>681</v>
      </c>
      <c r="C28" t="s">
        <v>682</v>
      </c>
      <c r="D28" t="s">
        <v>106</v>
      </c>
      <c r="E28" t="s">
        <v>129</v>
      </c>
      <c r="F28" t="s">
        <v>507</v>
      </c>
      <c r="G28" t="s">
        <v>508</v>
      </c>
      <c r="H28" t="s">
        <v>108</v>
      </c>
      <c r="I28" s="79">
        <v>17420.73</v>
      </c>
      <c r="J28" s="79">
        <v>41460</v>
      </c>
      <c r="K28" s="79">
        <v>7222.6346579999999</v>
      </c>
      <c r="L28" s="79">
        <v>0.04</v>
      </c>
      <c r="M28" s="79">
        <v>2.82</v>
      </c>
      <c r="N28" s="79">
        <v>0.33</v>
      </c>
    </row>
    <row r="29" spans="2:14">
      <c r="B29" t="s">
        <v>683</v>
      </c>
      <c r="C29" t="s">
        <v>684</v>
      </c>
      <c r="D29" t="s">
        <v>106</v>
      </c>
      <c r="E29" t="s">
        <v>129</v>
      </c>
      <c r="F29" t="s">
        <v>557</v>
      </c>
      <c r="G29" t="s">
        <v>508</v>
      </c>
      <c r="H29" t="s">
        <v>108</v>
      </c>
      <c r="I29" s="79">
        <v>84722.04</v>
      </c>
      <c r="J29" s="79">
        <v>8381</v>
      </c>
      <c r="K29" s="79">
        <v>7100.5541724000004</v>
      </c>
      <c r="L29" s="79">
        <v>0.09</v>
      </c>
      <c r="M29" s="79">
        <v>2.78</v>
      </c>
      <c r="N29" s="79">
        <v>0.32</v>
      </c>
    </row>
    <row r="30" spans="2:14">
      <c r="B30" t="s">
        <v>685</v>
      </c>
      <c r="C30" t="s">
        <v>686</v>
      </c>
      <c r="D30" t="s">
        <v>106</v>
      </c>
      <c r="E30" t="s">
        <v>129</v>
      </c>
      <c r="F30" t="s">
        <v>687</v>
      </c>
      <c r="G30" t="s">
        <v>508</v>
      </c>
      <c r="H30" t="s">
        <v>108</v>
      </c>
      <c r="I30" s="79">
        <v>37681</v>
      </c>
      <c r="J30" s="79">
        <v>24340</v>
      </c>
      <c r="K30" s="79">
        <v>9171.5553999999993</v>
      </c>
      <c r="L30" s="79">
        <v>0.06</v>
      </c>
      <c r="M30" s="79">
        <v>3.59</v>
      </c>
      <c r="N30" s="79">
        <v>0.42</v>
      </c>
    </row>
    <row r="31" spans="2:14">
      <c r="B31" t="s">
        <v>688</v>
      </c>
      <c r="C31" t="s">
        <v>689</v>
      </c>
      <c r="D31" t="s">
        <v>106</v>
      </c>
      <c r="E31" t="s">
        <v>129</v>
      </c>
      <c r="F31" t="s">
        <v>690</v>
      </c>
      <c r="G31" t="s">
        <v>377</v>
      </c>
      <c r="H31" t="s">
        <v>108</v>
      </c>
      <c r="I31" s="79">
        <v>2161998</v>
      </c>
      <c r="J31" s="79">
        <v>143.4</v>
      </c>
      <c r="K31" s="79">
        <v>3100.305132</v>
      </c>
      <c r="L31" s="79">
        <v>7.0000000000000007E-2</v>
      </c>
      <c r="M31" s="79">
        <v>1.21</v>
      </c>
      <c r="N31" s="79">
        <v>0.14000000000000001</v>
      </c>
    </row>
    <row r="32" spans="2:14">
      <c r="B32" t="s">
        <v>691</v>
      </c>
      <c r="C32" t="s">
        <v>692</v>
      </c>
      <c r="D32" t="s">
        <v>106</v>
      </c>
      <c r="E32" t="s">
        <v>129</v>
      </c>
      <c r="F32" t="s">
        <v>693</v>
      </c>
      <c r="G32" t="s">
        <v>377</v>
      </c>
      <c r="H32" t="s">
        <v>108</v>
      </c>
      <c r="I32" s="79">
        <v>102151.6</v>
      </c>
      <c r="J32" s="79">
        <v>11910</v>
      </c>
      <c r="K32" s="79">
        <v>12166.25556</v>
      </c>
      <c r="L32" s="79">
        <v>0.01</v>
      </c>
      <c r="M32" s="79">
        <v>4.76</v>
      </c>
      <c r="N32" s="79">
        <v>0.56000000000000005</v>
      </c>
    </row>
    <row r="33" spans="2:14">
      <c r="B33" t="s">
        <v>694</v>
      </c>
      <c r="C33" t="s">
        <v>695</v>
      </c>
      <c r="D33" t="s">
        <v>106</v>
      </c>
      <c r="E33" t="s">
        <v>129</v>
      </c>
      <c r="F33" t="s">
        <v>696</v>
      </c>
      <c r="G33" t="s">
        <v>377</v>
      </c>
      <c r="H33" t="s">
        <v>108</v>
      </c>
      <c r="I33" s="79">
        <v>443132</v>
      </c>
      <c r="J33" s="79">
        <v>1540</v>
      </c>
      <c r="K33" s="79">
        <v>6824.2327999999998</v>
      </c>
      <c r="L33" s="79">
        <v>0.03</v>
      </c>
      <c r="M33" s="79">
        <v>2.67</v>
      </c>
      <c r="N33" s="79">
        <v>0.31</v>
      </c>
    </row>
    <row r="34" spans="2:14">
      <c r="B34" t="s">
        <v>697</v>
      </c>
      <c r="C34" t="s">
        <v>698</v>
      </c>
      <c r="D34" t="s">
        <v>106</v>
      </c>
      <c r="E34" t="s">
        <v>129</v>
      </c>
      <c r="F34" t="s">
        <v>699</v>
      </c>
      <c r="G34" t="s">
        <v>377</v>
      </c>
      <c r="H34" t="s">
        <v>108</v>
      </c>
      <c r="I34" s="79">
        <v>61067</v>
      </c>
      <c r="J34" s="79">
        <v>14640</v>
      </c>
      <c r="K34" s="79">
        <v>8940.2088000000003</v>
      </c>
      <c r="L34" s="79">
        <v>0.01</v>
      </c>
      <c r="M34" s="79">
        <v>3.5</v>
      </c>
      <c r="N34" s="79">
        <v>0.41</v>
      </c>
    </row>
    <row r="35" spans="2:14">
      <c r="B35" t="s">
        <v>700</v>
      </c>
      <c r="C35" t="s">
        <v>701</v>
      </c>
      <c r="D35" t="s">
        <v>106</v>
      </c>
      <c r="E35" t="s">
        <v>129</v>
      </c>
      <c r="F35" t="s">
        <v>702</v>
      </c>
      <c r="G35" t="s">
        <v>377</v>
      </c>
      <c r="H35" t="s">
        <v>108</v>
      </c>
      <c r="I35" s="79">
        <v>41324</v>
      </c>
      <c r="J35" s="79">
        <v>24480</v>
      </c>
      <c r="K35" s="79">
        <v>10116.1152</v>
      </c>
      <c r="L35" s="79">
        <v>0.03</v>
      </c>
      <c r="M35" s="79">
        <v>3.96</v>
      </c>
      <c r="N35" s="79">
        <v>0.46</v>
      </c>
    </row>
    <row r="36" spans="2:14">
      <c r="B36" t="s">
        <v>703</v>
      </c>
      <c r="C36" t="s">
        <v>704</v>
      </c>
      <c r="D36" t="s">
        <v>106</v>
      </c>
      <c r="E36" t="s">
        <v>129</v>
      </c>
      <c r="F36" t="s">
        <v>705</v>
      </c>
      <c r="G36" t="s">
        <v>371</v>
      </c>
      <c r="H36" t="s">
        <v>108</v>
      </c>
      <c r="I36" s="79">
        <v>20672.12</v>
      </c>
      <c r="J36" s="79">
        <v>20250</v>
      </c>
      <c r="K36" s="79">
        <v>4186.1043</v>
      </c>
      <c r="L36" s="79">
        <v>0.03</v>
      </c>
      <c r="M36" s="79">
        <v>1.64</v>
      </c>
      <c r="N36" s="79">
        <v>0.19</v>
      </c>
    </row>
    <row r="37" spans="2:14">
      <c r="B37" t="s">
        <v>706</v>
      </c>
      <c r="C37" t="s">
        <v>707</v>
      </c>
      <c r="D37" t="s">
        <v>106</v>
      </c>
      <c r="E37" t="s">
        <v>129</v>
      </c>
      <c r="F37" t="s">
        <v>370</v>
      </c>
      <c r="G37" t="s">
        <v>371</v>
      </c>
      <c r="H37" t="s">
        <v>108</v>
      </c>
      <c r="I37" s="79">
        <v>21110.44</v>
      </c>
      <c r="J37" s="79">
        <v>6195</v>
      </c>
      <c r="K37" s="79">
        <v>1307.7917580000001</v>
      </c>
      <c r="L37" s="79">
        <v>0.02</v>
      </c>
      <c r="M37" s="79">
        <v>0.51</v>
      </c>
      <c r="N37" s="79">
        <v>0.06</v>
      </c>
    </row>
    <row r="38" spans="2:14">
      <c r="B38" t="s">
        <v>708</v>
      </c>
      <c r="C38" t="s">
        <v>709</v>
      </c>
      <c r="D38" t="s">
        <v>106</v>
      </c>
      <c r="E38" t="s">
        <v>129</v>
      </c>
      <c r="F38" t="s">
        <v>335</v>
      </c>
      <c r="G38" t="s">
        <v>319</v>
      </c>
      <c r="H38" t="s">
        <v>108</v>
      </c>
      <c r="I38" s="79">
        <v>91425.55</v>
      </c>
      <c r="J38" s="79">
        <v>4661</v>
      </c>
      <c r="K38" s="79">
        <v>4261.3448854999997</v>
      </c>
      <c r="L38" s="79">
        <v>0.08</v>
      </c>
      <c r="M38" s="79">
        <v>1.67</v>
      </c>
      <c r="N38" s="79">
        <v>0.19</v>
      </c>
    </row>
    <row r="39" spans="2:14">
      <c r="B39" t="s">
        <v>710</v>
      </c>
      <c r="C39" t="s">
        <v>711</v>
      </c>
      <c r="D39" t="s">
        <v>106</v>
      </c>
      <c r="E39" t="s">
        <v>129</v>
      </c>
      <c r="F39" t="s">
        <v>382</v>
      </c>
      <c r="G39" t="s">
        <v>319</v>
      </c>
      <c r="H39" t="s">
        <v>108</v>
      </c>
      <c r="I39" s="79">
        <v>95102</v>
      </c>
      <c r="J39" s="79">
        <v>3412</v>
      </c>
      <c r="K39" s="79">
        <v>3244.88024</v>
      </c>
      <c r="L39" s="79">
        <v>0.06</v>
      </c>
      <c r="M39" s="79">
        <v>1.27</v>
      </c>
      <c r="N39" s="79">
        <v>0.15</v>
      </c>
    </row>
    <row r="40" spans="2:14">
      <c r="B40" t="s">
        <v>712</v>
      </c>
      <c r="C40" t="s">
        <v>713</v>
      </c>
      <c r="D40" t="s">
        <v>106</v>
      </c>
      <c r="E40" t="s">
        <v>129</v>
      </c>
      <c r="F40" t="s">
        <v>389</v>
      </c>
      <c r="G40" t="s">
        <v>319</v>
      </c>
      <c r="H40" t="s">
        <v>108</v>
      </c>
      <c r="I40" s="79">
        <v>118231</v>
      </c>
      <c r="J40" s="79">
        <v>1749</v>
      </c>
      <c r="K40" s="79">
        <v>2067.8601899999999</v>
      </c>
      <c r="L40" s="79">
        <v>0.04</v>
      </c>
      <c r="M40" s="79">
        <v>0.81</v>
      </c>
      <c r="N40" s="79">
        <v>0.09</v>
      </c>
    </row>
    <row r="41" spans="2:14">
      <c r="B41" t="s">
        <v>714</v>
      </c>
      <c r="C41" t="s">
        <v>715</v>
      </c>
      <c r="D41" t="s">
        <v>106</v>
      </c>
      <c r="E41" t="s">
        <v>129</v>
      </c>
      <c r="F41" t="s">
        <v>716</v>
      </c>
      <c r="G41" t="s">
        <v>319</v>
      </c>
      <c r="H41" t="s">
        <v>108</v>
      </c>
      <c r="I41" s="79">
        <v>1663</v>
      </c>
      <c r="J41" s="79">
        <v>25600</v>
      </c>
      <c r="K41" s="79">
        <v>425.72800000000001</v>
      </c>
      <c r="L41" s="79">
        <v>0.01</v>
      </c>
      <c r="M41" s="79">
        <v>0.17</v>
      </c>
      <c r="N41" s="79">
        <v>0.02</v>
      </c>
    </row>
    <row r="42" spans="2:14">
      <c r="B42" t="s">
        <v>717</v>
      </c>
      <c r="C42" t="s">
        <v>718</v>
      </c>
      <c r="D42" t="s">
        <v>106</v>
      </c>
      <c r="E42" t="s">
        <v>129</v>
      </c>
      <c r="F42" t="s">
        <v>403</v>
      </c>
      <c r="G42" t="s">
        <v>319</v>
      </c>
      <c r="H42" t="s">
        <v>108</v>
      </c>
      <c r="I42" s="79">
        <v>123463.58</v>
      </c>
      <c r="J42" s="79">
        <v>3725</v>
      </c>
      <c r="K42" s="79">
        <v>4599.0183550000002</v>
      </c>
      <c r="L42" s="79">
        <v>0.06</v>
      </c>
      <c r="M42" s="79">
        <v>1.8</v>
      </c>
      <c r="N42" s="79">
        <v>0.21</v>
      </c>
    </row>
    <row r="43" spans="2:14">
      <c r="B43" t="s">
        <v>719</v>
      </c>
      <c r="C43" t="s">
        <v>720</v>
      </c>
      <c r="D43" t="s">
        <v>106</v>
      </c>
      <c r="E43" t="s">
        <v>129</v>
      </c>
      <c r="F43" t="s">
        <v>420</v>
      </c>
      <c r="G43" t="s">
        <v>319</v>
      </c>
      <c r="H43" t="s">
        <v>108</v>
      </c>
      <c r="I43" s="79">
        <v>11315.72</v>
      </c>
      <c r="J43" s="79">
        <v>20150</v>
      </c>
      <c r="K43" s="79">
        <v>2280.1175800000001</v>
      </c>
      <c r="L43" s="79">
        <v>0.03</v>
      </c>
      <c r="M43" s="79">
        <v>0.89</v>
      </c>
      <c r="N43" s="79">
        <v>0.1</v>
      </c>
    </row>
    <row r="44" spans="2:14">
      <c r="B44" t="s">
        <v>721</v>
      </c>
      <c r="C44" t="s">
        <v>722</v>
      </c>
      <c r="D44" t="s">
        <v>106</v>
      </c>
      <c r="E44" t="s">
        <v>129</v>
      </c>
      <c r="F44" t="s">
        <v>318</v>
      </c>
      <c r="G44" t="s">
        <v>319</v>
      </c>
      <c r="H44" t="s">
        <v>108</v>
      </c>
      <c r="I44" s="79">
        <v>32145</v>
      </c>
      <c r="J44" s="79">
        <v>19220</v>
      </c>
      <c r="K44" s="79">
        <v>6178.2690000000002</v>
      </c>
      <c r="L44" s="79">
        <v>0.03</v>
      </c>
      <c r="M44" s="79">
        <v>2.42</v>
      </c>
      <c r="N44" s="79">
        <v>0.28000000000000003</v>
      </c>
    </row>
    <row r="45" spans="2:14">
      <c r="B45" t="s">
        <v>723</v>
      </c>
      <c r="C45" t="s">
        <v>724</v>
      </c>
      <c r="D45" t="s">
        <v>106</v>
      </c>
      <c r="E45" t="s">
        <v>129</v>
      </c>
      <c r="F45" t="s">
        <v>340</v>
      </c>
      <c r="G45" t="s">
        <v>138</v>
      </c>
      <c r="H45" t="s">
        <v>108</v>
      </c>
      <c r="I45" s="79">
        <v>1715025.25</v>
      </c>
      <c r="J45" s="79">
        <v>651</v>
      </c>
      <c r="K45" s="79">
        <v>11164.814377500001</v>
      </c>
      <c r="L45" s="79">
        <v>0.06</v>
      </c>
      <c r="M45" s="79">
        <v>4.37</v>
      </c>
      <c r="N45" s="79">
        <v>0.51</v>
      </c>
    </row>
    <row r="46" spans="2:14">
      <c r="B46" t="s">
        <v>725</v>
      </c>
      <c r="C46" t="s">
        <v>726</v>
      </c>
      <c r="D46" t="s">
        <v>106</v>
      </c>
      <c r="E46" t="s">
        <v>129</v>
      </c>
      <c r="F46" t="s">
        <v>452</v>
      </c>
      <c r="G46" t="s">
        <v>138</v>
      </c>
      <c r="H46" t="s">
        <v>108</v>
      </c>
      <c r="I46" s="79">
        <v>42679</v>
      </c>
      <c r="J46" s="79">
        <v>3755</v>
      </c>
      <c r="K46" s="79">
        <v>1602.59645</v>
      </c>
      <c r="L46" s="79">
        <v>0.04</v>
      </c>
      <c r="M46" s="79">
        <v>0.63</v>
      </c>
      <c r="N46" s="79">
        <v>7.0000000000000007E-2</v>
      </c>
    </row>
    <row r="47" spans="2:14">
      <c r="B47" t="s">
        <v>727</v>
      </c>
      <c r="C47" t="s">
        <v>728</v>
      </c>
      <c r="D47" t="s">
        <v>106</v>
      </c>
      <c r="E47" t="s">
        <v>129</v>
      </c>
      <c r="F47" t="s">
        <v>462</v>
      </c>
      <c r="G47" t="s">
        <v>138</v>
      </c>
      <c r="H47" t="s">
        <v>108</v>
      </c>
      <c r="I47" s="79">
        <v>111953</v>
      </c>
      <c r="J47" s="79">
        <v>1905</v>
      </c>
      <c r="K47" s="79">
        <v>2132.7046500000001</v>
      </c>
      <c r="L47" s="79">
        <v>7.0000000000000007E-2</v>
      </c>
      <c r="M47" s="79">
        <v>0.83</v>
      </c>
      <c r="N47" s="79">
        <v>0.1</v>
      </c>
    </row>
    <row r="48" spans="2:14">
      <c r="B48" s="80" t="s">
        <v>729</v>
      </c>
      <c r="E48" s="16"/>
      <c r="F48" s="16"/>
      <c r="G48" s="16"/>
      <c r="I48" s="81">
        <v>2297310.06</v>
      </c>
      <c r="K48" s="81">
        <v>50434.363360700001</v>
      </c>
      <c r="M48" s="81">
        <v>19.72</v>
      </c>
      <c r="N48" s="81">
        <v>2.2999999999999998</v>
      </c>
    </row>
    <row r="49" spans="2:14">
      <c r="B49" t="s">
        <v>730</v>
      </c>
      <c r="C49" t="s">
        <v>731</v>
      </c>
      <c r="D49" t="s">
        <v>106</v>
      </c>
      <c r="E49" t="s">
        <v>129</v>
      </c>
      <c r="F49" t="s">
        <v>541</v>
      </c>
      <c r="G49" t="s">
        <v>107</v>
      </c>
      <c r="H49" t="s">
        <v>108</v>
      </c>
      <c r="I49" s="79">
        <v>12926</v>
      </c>
      <c r="J49" s="79">
        <v>9880</v>
      </c>
      <c r="K49" s="79">
        <v>1277.0888</v>
      </c>
      <c r="L49" s="79">
        <v>0.05</v>
      </c>
      <c r="M49" s="79">
        <v>0.5</v>
      </c>
      <c r="N49" s="79">
        <v>0.06</v>
      </c>
    </row>
    <row r="50" spans="2:14">
      <c r="B50" t="s">
        <v>732</v>
      </c>
      <c r="C50" t="s">
        <v>733</v>
      </c>
      <c r="D50" t="s">
        <v>106</v>
      </c>
      <c r="E50" t="s">
        <v>129</v>
      </c>
      <c r="F50" t="s">
        <v>734</v>
      </c>
      <c r="G50" t="s">
        <v>107</v>
      </c>
      <c r="H50" t="s">
        <v>108</v>
      </c>
      <c r="I50" s="79">
        <v>9813</v>
      </c>
      <c r="J50" s="79">
        <v>7284</v>
      </c>
      <c r="K50" s="79">
        <v>714.77891999999997</v>
      </c>
      <c r="L50" s="79">
        <v>7.0000000000000007E-2</v>
      </c>
      <c r="M50" s="79">
        <v>0.28000000000000003</v>
      </c>
      <c r="N50" s="79">
        <v>0.03</v>
      </c>
    </row>
    <row r="51" spans="2:14">
      <c r="B51" t="s">
        <v>735</v>
      </c>
      <c r="C51" t="s">
        <v>736</v>
      </c>
      <c r="D51" t="s">
        <v>106</v>
      </c>
      <c r="E51" t="s">
        <v>129</v>
      </c>
      <c r="F51" t="s">
        <v>737</v>
      </c>
      <c r="G51" t="s">
        <v>648</v>
      </c>
      <c r="H51" t="s">
        <v>108</v>
      </c>
      <c r="I51" s="79">
        <v>45117</v>
      </c>
      <c r="J51" s="79">
        <v>5349</v>
      </c>
      <c r="K51" s="79">
        <v>2413.3083299999998</v>
      </c>
      <c r="L51" s="79">
        <v>0.09</v>
      </c>
      <c r="M51" s="79">
        <v>0.94</v>
      </c>
      <c r="N51" s="79">
        <v>0.11</v>
      </c>
    </row>
    <row r="52" spans="2:14">
      <c r="B52" t="s">
        <v>738</v>
      </c>
      <c r="C52" t="s">
        <v>739</v>
      </c>
      <c r="D52" t="s">
        <v>106</v>
      </c>
      <c r="E52" t="s">
        <v>129</v>
      </c>
      <c r="F52" t="s">
        <v>740</v>
      </c>
      <c r="G52" t="s">
        <v>648</v>
      </c>
      <c r="H52" t="s">
        <v>108</v>
      </c>
      <c r="I52" s="79">
        <v>29533</v>
      </c>
      <c r="J52" s="79">
        <v>2520</v>
      </c>
      <c r="K52" s="79">
        <v>744.23159999999996</v>
      </c>
      <c r="L52" s="79">
        <v>0.08</v>
      </c>
      <c r="M52" s="79">
        <v>0.28999999999999998</v>
      </c>
      <c r="N52" s="79">
        <v>0.03</v>
      </c>
    </row>
    <row r="53" spans="2:14">
      <c r="B53" t="s">
        <v>741</v>
      </c>
      <c r="C53" t="s">
        <v>742</v>
      </c>
      <c r="D53" t="s">
        <v>106</v>
      </c>
      <c r="E53" t="s">
        <v>129</v>
      </c>
      <c r="F53" t="s">
        <v>743</v>
      </c>
      <c r="G53" t="s">
        <v>352</v>
      </c>
      <c r="H53" t="s">
        <v>108</v>
      </c>
      <c r="I53" s="79">
        <v>42574</v>
      </c>
      <c r="J53" s="79">
        <v>1451</v>
      </c>
      <c r="K53" s="79">
        <v>617.74874</v>
      </c>
      <c r="L53" s="79">
        <v>0.02</v>
      </c>
      <c r="M53" s="79">
        <v>0.24</v>
      </c>
      <c r="N53" s="79">
        <v>0.03</v>
      </c>
    </row>
    <row r="54" spans="2:14">
      <c r="B54" t="s">
        <v>744</v>
      </c>
      <c r="C54" t="s">
        <v>745</v>
      </c>
      <c r="D54" t="s">
        <v>106</v>
      </c>
      <c r="E54" t="s">
        <v>129</v>
      </c>
      <c r="F54" t="s">
        <v>746</v>
      </c>
      <c r="G54" t="s">
        <v>352</v>
      </c>
      <c r="H54" t="s">
        <v>108</v>
      </c>
      <c r="I54" s="79">
        <v>20161</v>
      </c>
      <c r="J54" s="79">
        <v>5705</v>
      </c>
      <c r="K54" s="79">
        <v>1150.18505</v>
      </c>
      <c r="L54" s="79">
        <v>0.04</v>
      </c>
      <c r="M54" s="79">
        <v>0.45</v>
      </c>
      <c r="N54" s="79">
        <v>0.05</v>
      </c>
    </row>
    <row r="55" spans="2:14">
      <c r="B55" t="s">
        <v>747</v>
      </c>
      <c r="C55" t="s">
        <v>748</v>
      </c>
      <c r="D55" t="s">
        <v>106</v>
      </c>
      <c r="E55" t="s">
        <v>129</v>
      </c>
      <c r="F55" t="s">
        <v>749</v>
      </c>
      <c r="G55" t="s">
        <v>352</v>
      </c>
      <c r="H55" t="s">
        <v>108</v>
      </c>
      <c r="I55" s="79">
        <v>260342</v>
      </c>
      <c r="J55" s="79">
        <v>350</v>
      </c>
      <c r="K55" s="79">
        <v>911.197</v>
      </c>
      <c r="L55" s="79">
        <v>0.02</v>
      </c>
      <c r="M55" s="79">
        <v>0.36</v>
      </c>
      <c r="N55" s="79">
        <v>0.04</v>
      </c>
    </row>
    <row r="56" spans="2:14">
      <c r="B56" t="s">
        <v>750</v>
      </c>
      <c r="C56" t="s">
        <v>751</v>
      </c>
      <c r="D56" t="s">
        <v>106</v>
      </c>
      <c r="E56" t="s">
        <v>129</v>
      </c>
      <c r="F56" t="s">
        <v>437</v>
      </c>
      <c r="G56" t="s">
        <v>352</v>
      </c>
      <c r="H56" t="s">
        <v>108</v>
      </c>
      <c r="I56" s="79">
        <v>30928</v>
      </c>
      <c r="J56" s="79">
        <v>4057</v>
      </c>
      <c r="K56" s="79">
        <v>1254.7489599999999</v>
      </c>
      <c r="L56" s="79">
        <v>0.05</v>
      </c>
      <c r="M56" s="79">
        <v>0.49</v>
      </c>
      <c r="N56" s="79">
        <v>0.06</v>
      </c>
    </row>
    <row r="57" spans="2:14">
      <c r="B57" t="s">
        <v>752</v>
      </c>
      <c r="C57" t="s">
        <v>753</v>
      </c>
      <c r="D57" t="s">
        <v>106</v>
      </c>
      <c r="E57" t="s">
        <v>129</v>
      </c>
      <c r="F57" t="s">
        <v>754</v>
      </c>
      <c r="G57" t="s">
        <v>289</v>
      </c>
      <c r="H57" t="s">
        <v>108</v>
      </c>
      <c r="I57" s="79">
        <v>0.77</v>
      </c>
      <c r="J57" s="79">
        <v>7450</v>
      </c>
      <c r="K57" s="79">
        <v>5.7364999999999999E-2</v>
      </c>
      <c r="L57" s="79">
        <v>0</v>
      </c>
      <c r="M57" s="79">
        <v>0</v>
      </c>
      <c r="N57" s="79">
        <v>0</v>
      </c>
    </row>
    <row r="58" spans="2:14">
      <c r="B58" t="s">
        <v>755</v>
      </c>
      <c r="C58" t="s">
        <v>756</v>
      </c>
      <c r="D58" t="s">
        <v>106</v>
      </c>
      <c r="E58" t="s">
        <v>129</v>
      </c>
      <c r="F58" t="s">
        <v>757</v>
      </c>
      <c r="G58" t="s">
        <v>758</v>
      </c>
      <c r="H58" t="s">
        <v>108</v>
      </c>
      <c r="I58" s="79">
        <v>23678</v>
      </c>
      <c r="J58" s="79">
        <v>6400</v>
      </c>
      <c r="K58" s="79">
        <v>1515.3920000000001</v>
      </c>
      <c r="L58" s="79">
        <v>0.11</v>
      </c>
      <c r="M58" s="79">
        <v>0.59</v>
      </c>
      <c r="N58" s="79">
        <v>7.0000000000000007E-2</v>
      </c>
    </row>
    <row r="59" spans="2:14">
      <c r="B59" t="s">
        <v>759</v>
      </c>
      <c r="C59" t="s">
        <v>760</v>
      </c>
      <c r="D59" t="s">
        <v>106</v>
      </c>
      <c r="E59" t="s">
        <v>129</v>
      </c>
      <c r="F59" t="s">
        <v>761</v>
      </c>
      <c r="G59" t="s">
        <v>758</v>
      </c>
      <c r="H59" t="s">
        <v>108</v>
      </c>
      <c r="I59" s="79">
        <v>21175</v>
      </c>
      <c r="J59" s="79">
        <v>2515</v>
      </c>
      <c r="K59" s="79">
        <v>532.55124999999998</v>
      </c>
      <c r="L59" s="79">
        <v>0.04</v>
      </c>
      <c r="M59" s="79">
        <v>0.21</v>
      </c>
      <c r="N59" s="79">
        <v>0.02</v>
      </c>
    </row>
    <row r="60" spans="2:14">
      <c r="B60" t="s">
        <v>762</v>
      </c>
      <c r="C60" t="s">
        <v>763</v>
      </c>
      <c r="D60" t="s">
        <v>106</v>
      </c>
      <c r="E60" t="s">
        <v>129</v>
      </c>
      <c r="F60" t="s">
        <v>764</v>
      </c>
      <c r="G60" t="s">
        <v>758</v>
      </c>
      <c r="H60" t="s">
        <v>108</v>
      </c>
      <c r="I60" s="79">
        <v>56531</v>
      </c>
      <c r="J60" s="79">
        <v>2824</v>
      </c>
      <c r="K60" s="79">
        <v>1596.43544</v>
      </c>
      <c r="L60" s="79">
        <v>0.13</v>
      </c>
      <c r="M60" s="79">
        <v>0.62</v>
      </c>
      <c r="N60" s="79">
        <v>7.0000000000000007E-2</v>
      </c>
    </row>
    <row r="61" spans="2:14">
      <c r="B61" t="s">
        <v>765</v>
      </c>
      <c r="C61" t="s">
        <v>766</v>
      </c>
      <c r="D61" t="s">
        <v>106</v>
      </c>
      <c r="E61" t="s">
        <v>129</v>
      </c>
      <c r="F61" t="s">
        <v>767</v>
      </c>
      <c r="G61" t="s">
        <v>758</v>
      </c>
      <c r="H61" t="s">
        <v>108</v>
      </c>
      <c r="I61" s="79">
        <v>23839</v>
      </c>
      <c r="J61" s="79">
        <v>3416</v>
      </c>
      <c r="K61" s="79">
        <v>814.34023999999999</v>
      </c>
      <c r="L61" s="79">
        <v>0.04</v>
      </c>
      <c r="M61" s="79">
        <v>0.32</v>
      </c>
      <c r="N61" s="79">
        <v>0.04</v>
      </c>
    </row>
    <row r="62" spans="2:14">
      <c r="B62" t="s">
        <v>768</v>
      </c>
      <c r="C62" t="s">
        <v>769</v>
      </c>
      <c r="D62" t="s">
        <v>106</v>
      </c>
      <c r="E62" t="s">
        <v>129</v>
      </c>
      <c r="F62" t="s">
        <v>770</v>
      </c>
      <c r="G62" t="s">
        <v>758</v>
      </c>
      <c r="H62" t="s">
        <v>108</v>
      </c>
      <c r="I62" s="79">
        <v>13773</v>
      </c>
      <c r="J62" s="79">
        <v>4751</v>
      </c>
      <c r="K62" s="79">
        <v>654.35523000000001</v>
      </c>
      <c r="L62" s="79">
        <v>0.03</v>
      </c>
      <c r="M62" s="79">
        <v>0.26</v>
      </c>
      <c r="N62" s="79">
        <v>0.03</v>
      </c>
    </row>
    <row r="63" spans="2:14">
      <c r="B63" t="s">
        <v>771</v>
      </c>
      <c r="C63" t="s">
        <v>772</v>
      </c>
      <c r="D63" t="s">
        <v>106</v>
      </c>
      <c r="E63" t="s">
        <v>129</v>
      </c>
      <c r="F63" t="s">
        <v>773</v>
      </c>
      <c r="G63" t="s">
        <v>758</v>
      </c>
      <c r="H63" t="s">
        <v>108</v>
      </c>
      <c r="I63" s="79">
        <v>11495</v>
      </c>
      <c r="J63" s="79">
        <v>14420</v>
      </c>
      <c r="K63" s="79">
        <v>1657.579</v>
      </c>
      <c r="L63" s="79">
        <v>0.08</v>
      </c>
      <c r="M63" s="79">
        <v>0.65</v>
      </c>
      <c r="N63" s="79">
        <v>0.08</v>
      </c>
    </row>
    <row r="64" spans="2:14">
      <c r="B64" t="s">
        <v>774</v>
      </c>
      <c r="C64" t="s">
        <v>775</v>
      </c>
      <c r="D64" t="s">
        <v>106</v>
      </c>
      <c r="E64" t="s">
        <v>129</v>
      </c>
      <c r="F64" t="s">
        <v>776</v>
      </c>
      <c r="G64" t="s">
        <v>118</v>
      </c>
      <c r="H64" t="s">
        <v>108</v>
      </c>
      <c r="I64" s="79">
        <v>16071</v>
      </c>
      <c r="J64" s="79">
        <v>6956</v>
      </c>
      <c r="K64" s="79">
        <v>1117.89876</v>
      </c>
      <c r="L64" s="79">
        <v>0.06</v>
      </c>
      <c r="M64" s="79">
        <v>0.44</v>
      </c>
      <c r="N64" s="79">
        <v>0.05</v>
      </c>
    </row>
    <row r="65" spans="2:14">
      <c r="B65" t="s">
        <v>777</v>
      </c>
      <c r="C65" t="s">
        <v>778</v>
      </c>
      <c r="D65" t="s">
        <v>106</v>
      </c>
      <c r="E65" t="s">
        <v>129</v>
      </c>
      <c r="F65" t="s">
        <v>779</v>
      </c>
      <c r="G65" t="s">
        <v>118</v>
      </c>
      <c r="H65" t="s">
        <v>108</v>
      </c>
      <c r="I65" s="79">
        <v>1044</v>
      </c>
      <c r="J65" s="79">
        <v>72300</v>
      </c>
      <c r="K65" s="79">
        <v>754.81200000000001</v>
      </c>
      <c r="L65" s="79">
        <v>0.03</v>
      </c>
      <c r="M65" s="79">
        <v>0.3</v>
      </c>
      <c r="N65" s="79">
        <v>0.03</v>
      </c>
    </row>
    <row r="66" spans="2:14">
      <c r="B66" t="s">
        <v>780</v>
      </c>
      <c r="C66" t="s">
        <v>781</v>
      </c>
      <c r="D66" t="s">
        <v>106</v>
      </c>
      <c r="E66" t="s">
        <v>129</v>
      </c>
      <c r="F66" t="s">
        <v>782</v>
      </c>
      <c r="G66" t="s">
        <v>118</v>
      </c>
      <c r="H66" t="s">
        <v>108</v>
      </c>
      <c r="I66" s="79">
        <v>6950</v>
      </c>
      <c r="J66" s="79">
        <v>8393</v>
      </c>
      <c r="K66" s="79">
        <v>583.31349999999998</v>
      </c>
      <c r="L66" s="79">
        <v>0.04</v>
      </c>
      <c r="M66" s="79">
        <v>0.23</v>
      </c>
      <c r="N66" s="79">
        <v>0.03</v>
      </c>
    </row>
    <row r="67" spans="2:14">
      <c r="B67" t="s">
        <v>783</v>
      </c>
      <c r="C67" t="s">
        <v>784</v>
      </c>
      <c r="D67" t="s">
        <v>106</v>
      </c>
      <c r="E67" t="s">
        <v>129</v>
      </c>
      <c r="F67" t="s">
        <v>785</v>
      </c>
      <c r="G67" t="s">
        <v>118</v>
      </c>
      <c r="H67" t="s">
        <v>108</v>
      </c>
      <c r="I67" s="79">
        <v>7430</v>
      </c>
      <c r="J67" s="79">
        <v>18450</v>
      </c>
      <c r="K67" s="79">
        <v>1370.835</v>
      </c>
      <c r="L67" s="79">
        <v>0.04</v>
      </c>
      <c r="M67" s="79">
        <v>0.54</v>
      </c>
      <c r="N67" s="79">
        <v>0.06</v>
      </c>
    </row>
    <row r="68" spans="2:14">
      <c r="B68" t="s">
        <v>786</v>
      </c>
      <c r="C68" t="s">
        <v>787</v>
      </c>
      <c r="D68" t="s">
        <v>106</v>
      </c>
      <c r="E68" t="s">
        <v>129</v>
      </c>
      <c r="F68" t="s">
        <v>788</v>
      </c>
      <c r="G68" t="s">
        <v>118</v>
      </c>
      <c r="H68" t="s">
        <v>108</v>
      </c>
      <c r="I68" s="79">
        <v>5056</v>
      </c>
      <c r="J68" s="79">
        <v>7990</v>
      </c>
      <c r="K68" s="79">
        <v>403.9744</v>
      </c>
      <c r="L68" s="79">
        <v>0.05</v>
      </c>
      <c r="M68" s="79">
        <v>0.16</v>
      </c>
      <c r="N68" s="79">
        <v>0.02</v>
      </c>
    </row>
    <row r="69" spans="2:14">
      <c r="B69" t="s">
        <v>789</v>
      </c>
      <c r="C69" t="s">
        <v>790</v>
      </c>
      <c r="D69" t="s">
        <v>106</v>
      </c>
      <c r="E69" t="s">
        <v>129</v>
      </c>
      <c r="F69" t="s">
        <v>791</v>
      </c>
      <c r="G69" t="s">
        <v>118</v>
      </c>
      <c r="H69" t="s">
        <v>108</v>
      </c>
      <c r="I69" s="79">
        <v>12330.87</v>
      </c>
      <c r="J69" s="79">
        <v>4191</v>
      </c>
      <c r="K69" s="79">
        <v>516.78676170000006</v>
      </c>
      <c r="L69" s="79">
        <v>0.02</v>
      </c>
      <c r="M69" s="79">
        <v>0.2</v>
      </c>
      <c r="N69" s="79">
        <v>0.02</v>
      </c>
    </row>
    <row r="70" spans="2:14">
      <c r="B70" t="s">
        <v>792</v>
      </c>
      <c r="C70" t="s">
        <v>793</v>
      </c>
      <c r="D70" t="s">
        <v>106</v>
      </c>
      <c r="E70" t="s">
        <v>129</v>
      </c>
      <c r="F70" t="s">
        <v>794</v>
      </c>
      <c r="G70" t="s">
        <v>508</v>
      </c>
      <c r="H70" t="s">
        <v>108</v>
      </c>
      <c r="I70" s="79">
        <v>11190</v>
      </c>
      <c r="J70" s="79">
        <v>2555</v>
      </c>
      <c r="K70" s="79">
        <v>285.90449999999998</v>
      </c>
      <c r="L70" s="79">
        <v>0.04</v>
      </c>
      <c r="M70" s="79">
        <v>0.11</v>
      </c>
      <c r="N70" s="79">
        <v>0.01</v>
      </c>
    </row>
    <row r="71" spans="2:14">
      <c r="B71" t="s">
        <v>795</v>
      </c>
      <c r="C71" t="s">
        <v>796</v>
      </c>
      <c r="D71" t="s">
        <v>106</v>
      </c>
      <c r="E71" t="s">
        <v>129</v>
      </c>
      <c r="F71" t="s">
        <v>797</v>
      </c>
      <c r="G71" t="s">
        <v>508</v>
      </c>
      <c r="H71" t="s">
        <v>108</v>
      </c>
      <c r="I71" s="79">
        <v>6160</v>
      </c>
      <c r="J71" s="79">
        <v>7495</v>
      </c>
      <c r="K71" s="79">
        <v>461.69200000000001</v>
      </c>
      <c r="L71" s="79">
        <v>0.03</v>
      </c>
      <c r="M71" s="79">
        <v>0.18</v>
      </c>
      <c r="N71" s="79">
        <v>0.02</v>
      </c>
    </row>
    <row r="72" spans="2:14">
      <c r="B72" t="s">
        <v>798</v>
      </c>
      <c r="C72" t="s">
        <v>799</v>
      </c>
      <c r="D72" t="s">
        <v>106</v>
      </c>
      <c r="E72" t="s">
        <v>129</v>
      </c>
      <c r="F72" t="s">
        <v>800</v>
      </c>
      <c r="G72" t="s">
        <v>508</v>
      </c>
      <c r="H72" t="s">
        <v>108</v>
      </c>
      <c r="I72" s="79">
        <v>35869.78</v>
      </c>
      <c r="J72" s="79">
        <v>1815</v>
      </c>
      <c r="K72" s="79">
        <v>651.03650700000003</v>
      </c>
      <c r="L72" s="79">
        <v>7.0000000000000007E-2</v>
      </c>
      <c r="M72" s="79">
        <v>0.25</v>
      </c>
      <c r="N72" s="79">
        <v>0.03</v>
      </c>
    </row>
    <row r="73" spans="2:14">
      <c r="B73" t="s">
        <v>801</v>
      </c>
      <c r="C73" t="s">
        <v>802</v>
      </c>
      <c r="D73" t="s">
        <v>106</v>
      </c>
      <c r="E73" t="s">
        <v>129</v>
      </c>
      <c r="F73" t="s">
        <v>803</v>
      </c>
      <c r="G73" t="s">
        <v>508</v>
      </c>
      <c r="H73" t="s">
        <v>108</v>
      </c>
      <c r="I73" s="79">
        <v>14825</v>
      </c>
      <c r="J73" s="79">
        <v>1478</v>
      </c>
      <c r="K73" s="79">
        <v>219.11349999999999</v>
      </c>
      <c r="L73" s="79">
        <v>0.01</v>
      </c>
      <c r="M73" s="79">
        <v>0.09</v>
      </c>
      <c r="N73" s="79">
        <v>0.01</v>
      </c>
    </row>
    <row r="74" spans="2:14">
      <c r="B74" t="s">
        <v>804</v>
      </c>
      <c r="C74" t="s">
        <v>805</v>
      </c>
      <c r="D74" t="s">
        <v>106</v>
      </c>
      <c r="E74" t="s">
        <v>129</v>
      </c>
      <c r="F74" t="s">
        <v>806</v>
      </c>
      <c r="G74" t="s">
        <v>508</v>
      </c>
      <c r="H74" t="s">
        <v>108</v>
      </c>
      <c r="I74" s="79">
        <v>19967</v>
      </c>
      <c r="J74" s="79">
        <v>6508</v>
      </c>
      <c r="K74" s="79">
        <v>1299.45236</v>
      </c>
      <c r="L74" s="79">
        <v>7.0000000000000007E-2</v>
      </c>
      <c r="M74" s="79">
        <v>0.51</v>
      </c>
      <c r="N74" s="79">
        <v>0.06</v>
      </c>
    </row>
    <row r="75" spans="2:14">
      <c r="B75" t="s">
        <v>807</v>
      </c>
      <c r="C75" t="s">
        <v>808</v>
      </c>
      <c r="D75" t="s">
        <v>106</v>
      </c>
      <c r="E75" t="s">
        <v>129</v>
      </c>
      <c r="F75" t="s">
        <v>809</v>
      </c>
      <c r="G75" t="s">
        <v>810</v>
      </c>
      <c r="H75" t="s">
        <v>108</v>
      </c>
      <c r="I75" s="79">
        <v>30920</v>
      </c>
      <c r="J75" s="79">
        <v>3306</v>
      </c>
      <c r="K75" s="79">
        <v>1022.2152</v>
      </c>
      <c r="L75" s="79">
        <v>0.03</v>
      </c>
      <c r="M75" s="79">
        <v>0.4</v>
      </c>
      <c r="N75" s="79">
        <v>0.05</v>
      </c>
    </row>
    <row r="76" spans="2:14">
      <c r="B76" t="s">
        <v>811</v>
      </c>
      <c r="C76" t="s">
        <v>812</v>
      </c>
      <c r="D76" t="s">
        <v>106</v>
      </c>
      <c r="E76" t="s">
        <v>129</v>
      </c>
      <c r="F76" t="s">
        <v>813</v>
      </c>
      <c r="G76" t="s">
        <v>810</v>
      </c>
      <c r="H76" t="s">
        <v>108</v>
      </c>
      <c r="I76" s="79">
        <v>62660</v>
      </c>
      <c r="J76" s="79">
        <v>9578</v>
      </c>
      <c r="K76" s="79">
        <v>6001.5748000000003</v>
      </c>
      <c r="L76" s="79">
        <v>0.57999999999999996</v>
      </c>
      <c r="M76" s="79">
        <v>2.35</v>
      </c>
      <c r="N76" s="79">
        <v>0.27</v>
      </c>
    </row>
    <row r="77" spans="2:14">
      <c r="B77" t="s">
        <v>814</v>
      </c>
      <c r="C77" t="s">
        <v>815</v>
      </c>
      <c r="D77" t="s">
        <v>106</v>
      </c>
      <c r="E77" t="s">
        <v>129</v>
      </c>
      <c r="F77" t="s">
        <v>816</v>
      </c>
      <c r="G77" t="s">
        <v>810</v>
      </c>
      <c r="H77" t="s">
        <v>108</v>
      </c>
      <c r="I77" s="79">
        <v>4336</v>
      </c>
      <c r="J77" s="79">
        <v>15400</v>
      </c>
      <c r="K77" s="79">
        <v>667.74400000000003</v>
      </c>
      <c r="L77" s="79">
        <v>0.03</v>
      </c>
      <c r="M77" s="79">
        <v>0.26</v>
      </c>
      <c r="N77" s="79">
        <v>0.03</v>
      </c>
    </row>
    <row r="78" spans="2:14">
      <c r="B78" t="s">
        <v>817</v>
      </c>
      <c r="C78" t="s">
        <v>818</v>
      </c>
      <c r="D78" t="s">
        <v>106</v>
      </c>
      <c r="E78" t="s">
        <v>129</v>
      </c>
      <c r="F78" t="s">
        <v>466</v>
      </c>
      <c r="G78" t="s">
        <v>810</v>
      </c>
      <c r="H78" t="s">
        <v>108</v>
      </c>
      <c r="I78" s="79">
        <v>45244.76</v>
      </c>
      <c r="J78" s="79">
        <v>1755</v>
      </c>
      <c r="K78" s="79">
        <v>794.04553799999996</v>
      </c>
      <c r="L78" s="79">
        <v>0.02</v>
      </c>
      <c r="M78" s="79">
        <v>0.31</v>
      </c>
      <c r="N78" s="79">
        <v>0.04</v>
      </c>
    </row>
    <row r="79" spans="2:14">
      <c r="B79" t="s">
        <v>819</v>
      </c>
      <c r="C79" t="s">
        <v>820</v>
      </c>
      <c r="D79" t="s">
        <v>106</v>
      </c>
      <c r="E79" t="s">
        <v>129</v>
      </c>
      <c r="F79" t="s">
        <v>821</v>
      </c>
      <c r="G79" t="s">
        <v>822</v>
      </c>
      <c r="H79" t="s">
        <v>108</v>
      </c>
      <c r="I79" s="79">
        <v>155690</v>
      </c>
      <c r="J79" s="79">
        <v>1439</v>
      </c>
      <c r="K79" s="79">
        <v>2240.3791000000001</v>
      </c>
      <c r="L79" s="79">
        <v>0.14000000000000001</v>
      </c>
      <c r="M79" s="79">
        <v>0.88</v>
      </c>
      <c r="N79" s="79">
        <v>0.1</v>
      </c>
    </row>
    <row r="80" spans="2:14">
      <c r="B80" t="s">
        <v>823</v>
      </c>
      <c r="C80" t="s">
        <v>824</v>
      </c>
      <c r="D80" t="s">
        <v>106</v>
      </c>
      <c r="E80" t="s">
        <v>129</v>
      </c>
      <c r="F80" t="s">
        <v>825</v>
      </c>
      <c r="G80" t="s">
        <v>319</v>
      </c>
      <c r="H80" t="s">
        <v>108</v>
      </c>
      <c r="I80" s="79">
        <v>24939</v>
      </c>
      <c r="J80" s="79">
        <v>4611</v>
      </c>
      <c r="K80" s="79">
        <v>1149.9372900000001</v>
      </c>
      <c r="L80" s="79">
        <v>0.09</v>
      </c>
      <c r="M80" s="79">
        <v>0.45</v>
      </c>
      <c r="N80" s="79">
        <v>0.05</v>
      </c>
    </row>
    <row r="81" spans="2:14">
      <c r="B81" t="s">
        <v>826</v>
      </c>
      <c r="C81" t="s">
        <v>827</v>
      </c>
      <c r="D81" t="s">
        <v>106</v>
      </c>
      <c r="E81" t="s">
        <v>129</v>
      </c>
      <c r="F81" t="s">
        <v>828</v>
      </c>
      <c r="G81" t="s">
        <v>319</v>
      </c>
      <c r="H81" t="s">
        <v>108</v>
      </c>
      <c r="I81" s="79">
        <v>16214</v>
      </c>
      <c r="J81" s="79">
        <v>8562</v>
      </c>
      <c r="K81" s="79">
        <v>1388.2426800000001</v>
      </c>
      <c r="L81" s="79">
        <v>7.0000000000000007E-2</v>
      </c>
      <c r="M81" s="79">
        <v>0.54</v>
      </c>
      <c r="N81" s="79">
        <v>0.06</v>
      </c>
    </row>
    <row r="82" spans="2:14">
      <c r="B82" t="s">
        <v>829</v>
      </c>
      <c r="C82" t="s">
        <v>830</v>
      </c>
      <c r="D82" t="s">
        <v>106</v>
      </c>
      <c r="E82" t="s">
        <v>129</v>
      </c>
      <c r="F82" t="s">
        <v>831</v>
      </c>
      <c r="G82" t="s">
        <v>319</v>
      </c>
      <c r="H82" t="s">
        <v>108</v>
      </c>
      <c r="I82" s="79">
        <v>17181.38</v>
      </c>
      <c r="J82" s="79">
        <v>7315</v>
      </c>
      <c r="K82" s="79">
        <v>1256.817947</v>
      </c>
      <c r="L82" s="79">
        <v>0.06</v>
      </c>
      <c r="M82" s="79">
        <v>0.49</v>
      </c>
      <c r="N82" s="79">
        <v>0.06</v>
      </c>
    </row>
    <row r="83" spans="2:14">
      <c r="B83" t="s">
        <v>832</v>
      </c>
      <c r="C83" t="s">
        <v>833</v>
      </c>
      <c r="D83" t="s">
        <v>106</v>
      </c>
      <c r="E83" t="s">
        <v>129</v>
      </c>
      <c r="F83" t="s">
        <v>834</v>
      </c>
      <c r="G83" t="s">
        <v>319</v>
      </c>
      <c r="H83" t="s">
        <v>108</v>
      </c>
      <c r="I83" s="79">
        <v>26936</v>
      </c>
      <c r="J83" s="79">
        <v>1467</v>
      </c>
      <c r="K83" s="79">
        <v>395.15111999999999</v>
      </c>
      <c r="L83" s="79">
        <v>0.03</v>
      </c>
      <c r="M83" s="79">
        <v>0.15</v>
      </c>
      <c r="N83" s="79">
        <v>0.02</v>
      </c>
    </row>
    <row r="84" spans="2:14">
      <c r="B84" t="s">
        <v>835</v>
      </c>
      <c r="C84" t="s">
        <v>836</v>
      </c>
      <c r="D84" t="s">
        <v>106</v>
      </c>
      <c r="E84" t="s">
        <v>129</v>
      </c>
      <c r="F84" t="s">
        <v>837</v>
      </c>
      <c r="G84" t="s">
        <v>319</v>
      </c>
      <c r="H84" t="s">
        <v>108</v>
      </c>
      <c r="I84" s="79">
        <v>2673</v>
      </c>
      <c r="J84" s="79">
        <v>34000</v>
      </c>
      <c r="K84" s="79">
        <v>908.82</v>
      </c>
      <c r="L84" s="79">
        <v>0.04</v>
      </c>
      <c r="M84" s="79">
        <v>0.36</v>
      </c>
      <c r="N84" s="79">
        <v>0.04</v>
      </c>
    </row>
    <row r="85" spans="2:14">
      <c r="B85" t="s">
        <v>838</v>
      </c>
      <c r="C85" t="s">
        <v>839</v>
      </c>
      <c r="D85" t="s">
        <v>106</v>
      </c>
      <c r="E85" t="s">
        <v>129</v>
      </c>
      <c r="F85" t="s">
        <v>447</v>
      </c>
      <c r="G85" t="s">
        <v>319</v>
      </c>
      <c r="H85" t="s">
        <v>108</v>
      </c>
      <c r="I85" s="79">
        <v>2007</v>
      </c>
      <c r="J85" s="79">
        <v>32760</v>
      </c>
      <c r="K85" s="79">
        <v>657.4932</v>
      </c>
      <c r="L85" s="79">
        <v>0.03</v>
      </c>
      <c r="M85" s="79">
        <v>0.26</v>
      </c>
      <c r="N85" s="79">
        <v>0.03</v>
      </c>
    </row>
    <row r="86" spans="2:14">
      <c r="B86" t="s">
        <v>840</v>
      </c>
      <c r="C86" t="s">
        <v>841</v>
      </c>
      <c r="D86" t="s">
        <v>106</v>
      </c>
      <c r="E86" t="s">
        <v>129</v>
      </c>
      <c r="F86" t="s">
        <v>397</v>
      </c>
      <c r="G86" t="s">
        <v>319</v>
      </c>
      <c r="H86" t="s">
        <v>108</v>
      </c>
      <c r="I86" s="79">
        <v>948</v>
      </c>
      <c r="J86" s="79">
        <v>168500</v>
      </c>
      <c r="K86" s="79">
        <v>1597.38</v>
      </c>
      <c r="L86" s="79">
        <v>0.05</v>
      </c>
      <c r="M86" s="79">
        <v>0.62</v>
      </c>
      <c r="N86" s="79">
        <v>7.0000000000000007E-2</v>
      </c>
    </row>
    <row r="87" spans="2:14">
      <c r="B87" t="s">
        <v>842</v>
      </c>
      <c r="C87" t="s">
        <v>843</v>
      </c>
      <c r="D87" t="s">
        <v>106</v>
      </c>
      <c r="E87" t="s">
        <v>129</v>
      </c>
      <c r="F87" t="s">
        <v>844</v>
      </c>
      <c r="G87" t="s">
        <v>319</v>
      </c>
      <c r="H87" t="s">
        <v>108</v>
      </c>
      <c r="I87" s="79">
        <v>46369</v>
      </c>
      <c r="J87" s="79">
        <v>2429</v>
      </c>
      <c r="K87" s="79">
        <v>1126.3030100000001</v>
      </c>
      <c r="L87" s="79">
        <v>7.0000000000000007E-2</v>
      </c>
      <c r="M87" s="79">
        <v>0.44</v>
      </c>
      <c r="N87" s="79">
        <v>0.05</v>
      </c>
    </row>
    <row r="88" spans="2:14">
      <c r="B88" t="s">
        <v>845</v>
      </c>
      <c r="C88" t="s">
        <v>846</v>
      </c>
      <c r="D88" t="s">
        <v>106</v>
      </c>
      <c r="E88" t="s">
        <v>129</v>
      </c>
      <c r="F88" t="s">
        <v>847</v>
      </c>
      <c r="G88" t="s">
        <v>319</v>
      </c>
      <c r="H88" t="s">
        <v>108</v>
      </c>
      <c r="I88" s="79">
        <v>310500</v>
      </c>
      <c r="J88" s="79">
        <v>644.79999999999995</v>
      </c>
      <c r="K88" s="79">
        <v>2002.104</v>
      </c>
      <c r="L88" s="79">
        <v>0.22</v>
      </c>
      <c r="M88" s="79">
        <v>0.78</v>
      </c>
      <c r="N88" s="79">
        <v>0.09</v>
      </c>
    </row>
    <row r="89" spans="2:14">
      <c r="B89" t="s">
        <v>848</v>
      </c>
      <c r="C89" t="s">
        <v>849</v>
      </c>
      <c r="D89" t="s">
        <v>106</v>
      </c>
      <c r="E89" t="s">
        <v>129</v>
      </c>
      <c r="F89" t="s">
        <v>850</v>
      </c>
      <c r="G89" t="s">
        <v>319</v>
      </c>
      <c r="H89" t="s">
        <v>108</v>
      </c>
      <c r="I89" s="79">
        <v>133298.5</v>
      </c>
      <c r="J89" s="79">
        <v>1203</v>
      </c>
      <c r="K89" s="79">
        <v>1603.5809549999999</v>
      </c>
      <c r="L89" s="79">
        <v>0.08</v>
      </c>
      <c r="M89" s="79">
        <v>0.63</v>
      </c>
      <c r="N89" s="79">
        <v>7.0000000000000007E-2</v>
      </c>
    </row>
    <row r="90" spans="2:14">
      <c r="B90" t="s">
        <v>851</v>
      </c>
      <c r="C90" t="s">
        <v>852</v>
      </c>
      <c r="D90" t="s">
        <v>106</v>
      </c>
      <c r="E90" t="s">
        <v>129</v>
      </c>
      <c r="F90" t="s">
        <v>492</v>
      </c>
      <c r="G90" t="s">
        <v>319</v>
      </c>
      <c r="H90" t="s">
        <v>108</v>
      </c>
      <c r="I90" s="79">
        <v>207393</v>
      </c>
      <c r="J90" s="79">
        <v>878.3</v>
      </c>
      <c r="K90" s="79">
        <v>1821.532719</v>
      </c>
      <c r="L90" s="79">
        <v>0.05</v>
      </c>
      <c r="M90" s="79">
        <v>0.71</v>
      </c>
      <c r="N90" s="79">
        <v>0.08</v>
      </c>
    </row>
    <row r="91" spans="2:14">
      <c r="B91" t="s">
        <v>853</v>
      </c>
      <c r="C91" t="s">
        <v>854</v>
      </c>
      <c r="D91" t="s">
        <v>106</v>
      </c>
      <c r="E91" t="s">
        <v>129</v>
      </c>
      <c r="F91" t="s">
        <v>855</v>
      </c>
      <c r="G91" t="s">
        <v>442</v>
      </c>
      <c r="H91" t="s">
        <v>108</v>
      </c>
      <c r="I91" s="79">
        <v>86619</v>
      </c>
      <c r="J91" s="79">
        <v>459.2</v>
      </c>
      <c r="K91" s="79">
        <v>397.75444800000002</v>
      </c>
      <c r="L91" s="79">
        <v>0.03</v>
      </c>
      <c r="M91" s="79">
        <v>0.16</v>
      </c>
      <c r="N91" s="79">
        <v>0.02</v>
      </c>
    </row>
    <row r="92" spans="2:14">
      <c r="B92" t="s">
        <v>856</v>
      </c>
      <c r="C92" t="s">
        <v>857</v>
      </c>
      <c r="D92" t="s">
        <v>106</v>
      </c>
      <c r="E92" t="s">
        <v>129</v>
      </c>
      <c r="F92" t="s">
        <v>858</v>
      </c>
      <c r="G92" t="s">
        <v>442</v>
      </c>
      <c r="H92" t="s">
        <v>108</v>
      </c>
      <c r="I92" s="79">
        <v>30200</v>
      </c>
      <c r="J92" s="79">
        <v>1096</v>
      </c>
      <c r="K92" s="79">
        <v>330.99200000000002</v>
      </c>
      <c r="L92" s="79">
        <v>0.05</v>
      </c>
      <c r="M92" s="79">
        <v>0.13</v>
      </c>
      <c r="N92" s="79">
        <v>0.02</v>
      </c>
    </row>
    <row r="93" spans="2:14">
      <c r="B93" t="s">
        <v>859</v>
      </c>
      <c r="C93" t="s">
        <v>860</v>
      </c>
      <c r="D93" t="s">
        <v>106</v>
      </c>
      <c r="E93" t="s">
        <v>129</v>
      </c>
      <c r="F93" t="s">
        <v>861</v>
      </c>
      <c r="G93" t="s">
        <v>133</v>
      </c>
      <c r="H93" t="s">
        <v>108</v>
      </c>
      <c r="I93" s="79">
        <v>345757</v>
      </c>
      <c r="J93" s="79">
        <v>267</v>
      </c>
      <c r="K93" s="79">
        <v>923.17119000000002</v>
      </c>
      <c r="L93" s="79">
        <v>7.0000000000000007E-2</v>
      </c>
      <c r="M93" s="79">
        <v>0.36</v>
      </c>
      <c r="N93" s="79">
        <v>0.04</v>
      </c>
    </row>
    <row r="94" spans="2:14">
      <c r="B94" t="s">
        <v>862</v>
      </c>
      <c r="C94" t="s">
        <v>863</v>
      </c>
      <c r="D94" t="s">
        <v>106</v>
      </c>
      <c r="E94" t="s">
        <v>129</v>
      </c>
      <c r="F94" t="s">
        <v>522</v>
      </c>
      <c r="G94" t="s">
        <v>138</v>
      </c>
      <c r="H94" t="s">
        <v>108</v>
      </c>
      <c r="I94" s="79">
        <v>8645</v>
      </c>
      <c r="J94" s="79">
        <v>7291</v>
      </c>
      <c r="K94" s="79">
        <v>630.30695000000003</v>
      </c>
      <c r="L94" s="79">
        <v>0.03</v>
      </c>
      <c r="M94" s="79">
        <v>0.25</v>
      </c>
      <c r="N94" s="79">
        <v>0.03</v>
      </c>
    </row>
    <row r="95" spans="2:14">
      <c r="B95" s="80" t="s">
        <v>864</v>
      </c>
      <c r="E95" s="16"/>
      <c r="F95" s="16"/>
      <c r="G95" s="16"/>
      <c r="I95" s="81">
        <v>48249.41</v>
      </c>
      <c r="K95" s="81">
        <v>474.73536186000001</v>
      </c>
      <c r="M95" s="81">
        <v>0.19</v>
      </c>
      <c r="N95" s="81">
        <v>0.02</v>
      </c>
    </row>
    <row r="96" spans="2:14">
      <c r="B96" t="s">
        <v>865</v>
      </c>
      <c r="C96" t="s">
        <v>866</v>
      </c>
      <c r="D96" t="s">
        <v>106</v>
      </c>
      <c r="E96" t="s">
        <v>129</v>
      </c>
      <c r="F96" t="s">
        <v>867</v>
      </c>
      <c r="G96" t="s">
        <v>648</v>
      </c>
      <c r="H96" t="s">
        <v>108</v>
      </c>
      <c r="I96" s="79">
        <v>0.5</v>
      </c>
      <c r="J96" s="79">
        <v>1927</v>
      </c>
      <c r="K96" s="79">
        <v>9.6349999999999995E-3</v>
      </c>
      <c r="L96" s="79">
        <v>0</v>
      </c>
      <c r="M96" s="79">
        <v>0</v>
      </c>
      <c r="N96" s="79">
        <v>0</v>
      </c>
    </row>
    <row r="97" spans="2:14">
      <c r="B97" t="s">
        <v>868</v>
      </c>
      <c r="C97" t="s">
        <v>869</v>
      </c>
      <c r="D97" t="s">
        <v>106</v>
      </c>
      <c r="E97" t="s">
        <v>129</v>
      </c>
      <c r="F97" t="s">
        <v>870</v>
      </c>
      <c r="G97" t="s">
        <v>758</v>
      </c>
      <c r="H97" t="s">
        <v>108</v>
      </c>
      <c r="I97" s="79">
        <v>14393</v>
      </c>
      <c r="J97" s="79">
        <v>1719</v>
      </c>
      <c r="K97" s="79">
        <v>247.41567000000001</v>
      </c>
      <c r="L97" s="79">
        <v>0.04</v>
      </c>
      <c r="M97" s="79">
        <v>0.1</v>
      </c>
      <c r="N97" s="79">
        <v>0.01</v>
      </c>
    </row>
    <row r="98" spans="2:14">
      <c r="B98" t="s">
        <v>871</v>
      </c>
      <c r="C98" t="s">
        <v>872</v>
      </c>
      <c r="D98" t="s">
        <v>106</v>
      </c>
      <c r="E98" t="s">
        <v>129</v>
      </c>
      <c r="F98" t="s">
        <v>873</v>
      </c>
      <c r="G98" t="s">
        <v>758</v>
      </c>
      <c r="H98" t="s">
        <v>108</v>
      </c>
      <c r="I98" s="79">
        <v>27917</v>
      </c>
      <c r="J98" s="79">
        <v>185.6</v>
      </c>
      <c r="K98" s="79">
        <v>51.813952</v>
      </c>
      <c r="L98" s="79">
        <v>0.05</v>
      </c>
      <c r="M98" s="79">
        <v>0.02</v>
      </c>
      <c r="N98" s="79">
        <v>0</v>
      </c>
    </row>
    <row r="99" spans="2:14">
      <c r="B99" t="s">
        <v>874</v>
      </c>
      <c r="C99" t="s">
        <v>875</v>
      </c>
      <c r="D99" t="s">
        <v>106</v>
      </c>
      <c r="E99" t="s">
        <v>129</v>
      </c>
      <c r="F99" t="s">
        <v>876</v>
      </c>
      <c r="G99" t="s">
        <v>810</v>
      </c>
      <c r="H99" t="s">
        <v>108</v>
      </c>
      <c r="I99" s="79">
        <v>5000</v>
      </c>
      <c r="J99" s="79">
        <v>3387</v>
      </c>
      <c r="K99" s="79">
        <v>169.35</v>
      </c>
      <c r="L99" s="79">
        <v>0.08</v>
      </c>
      <c r="M99" s="79">
        <v>7.0000000000000007E-2</v>
      </c>
      <c r="N99" s="79">
        <v>0.01</v>
      </c>
    </row>
    <row r="100" spans="2:14">
      <c r="B100" t="s">
        <v>877</v>
      </c>
      <c r="C100" t="s">
        <v>878</v>
      </c>
      <c r="D100" t="s">
        <v>106</v>
      </c>
      <c r="E100" t="s">
        <v>129</v>
      </c>
      <c r="F100" t="s">
        <v>879</v>
      </c>
      <c r="G100" t="s">
        <v>319</v>
      </c>
      <c r="H100" t="s">
        <v>108</v>
      </c>
      <c r="I100" s="79">
        <v>938.91</v>
      </c>
      <c r="J100" s="79">
        <v>654.6</v>
      </c>
      <c r="K100" s="79">
        <v>6.1461048600000003</v>
      </c>
      <c r="L100" s="79">
        <v>0.01</v>
      </c>
      <c r="M100" s="79">
        <v>0</v>
      </c>
      <c r="N100" s="79">
        <v>0</v>
      </c>
    </row>
    <row r="101" spans="2:14">
      <c r="B101" s="80" t="s">
        <v>880</v>
      </c>
      <c r="E101" s="16"/>
      <c r="F101" s="16"/>
      <c r="G101" s="16"/>
      <c r="I101" s="81">
        <v>0</v>
      </c>
      <c r="K101" s="81">
        <v>0</v>
      </c>
      <c r="M101" s="81">
        <v>0</v>
      </c>
      <c r="N101" s="81">
        <v>0</v>
      </c>
    </row>
    <row r="102" spans="2:14">
      <c r="B102" t="s">
        <v>199</v>
      </c>
      <c r="C102" t="s">
        <v>199</v>
      </c>
      <c r="E102" s="16"/>
      <c r="F102" s="16"/>
      <c r="G102" t="s">
        <v>199</v>
      </c>
      <c r="H102" t="s">
        <v>199</v>
      </c>
      <c r="I102" s="79">
        <v>0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</row>
    <row r="103" spans="2:14">
      <c r="B103" s="80" t="s">
        <v>217</v>
      </c>
      <c r="E103" s="16"/>
      <c r="F103" s="16"/>
      <c r="G103" s="16"/>
      <c r="I103" s="81">
        <v>168914.04</v>
      </c>
      <c r="K103" s="81">
        <v>10629.236866007939</v>
      </c>
      <c r="M103" s="81">
        <v>4.16</v>
      </c>
      <c r="N103" s="81">
        <v>0.49</v>
      </c>
    </row>
    <row r="104" spans="2:14">
      <c r="B104" s="80" t="s">
        <v>284</v>
      </c>
      <c r="E104" s="16"/>
      <c r="F104" s="16"/>
      <c r="G104" s="16"/>
      <c r="I104" s="81">
        <v>64367</v>
      </c>
      <c r="K104" s="81">
        <v>10554.478898249999</v>
      </c>
      <c r="M104" s="81">
        <v>4.13</v>
      </c>
      <c r="N104" s="81">
        <v>0.48</v>
      </c>
    </row>
    <row r="105" spans="2:14">
      <c r="B105" t="s">
        <v>881</v>
      </c>
      <c r="C105" t="s">
        <v>882</v>
      </c>
      <c r="D105" t="s">
        <v>601</v>
      </c>
      <c r="E105" t="s">
        <v>565</v>
      </c>
      <c r="F105" t="s">
        <v>883</v>
      </c>
      <c r="G105" t="s">
        <v>644</v>
      </c>
      <c r="H105" t="s">
        <v>112</v>
      </c>
      <c r="I105" s="79">
        <v>41005</v>
      </c>
      <c r="J105" s="79">
        <v>5095</v>
      </c>
      <c r="K105" s="79">
        <v>7552.4751712500001</v>
      </c>
      <c r="L105" s="79">
        <v>0.09</v>
      </c>
      <c r="M105" s="79">
        <v>2.95</v>
      </c>
      <c r="N105" s="79">
        <v>0.34</v>
      </c>
    </row>
    <row r="106" spans="2:14">
      <c r="B106" t="s">
        <v>884</v>
      </c>
      <c r="C106" t="s">
        <v>885</v>
      </c>
      <c r="D106" t="s">
        <v>601</v>
      </c>
      <c r="E106" t="s">
        <v>565</v>
      </c>
      <c r="F106" t="s">
        <v>886</v>
      </c>
      <c r="G106" t="s">
        <v>644</v>
      </c>
      <c r="H106" t="s">
        <v>112</v>
      </c>
      <c r="I106" s="79">
        <v>4362</v>
      </c>
      <c r="J106" s="79">
        <v>4790</v>
      </c>
      <c r="K106" s="79">
        <v>755.31737699999996</v>
      </c>
      <c r="L106" s="79">
        <v>0.06</v>
      </c>
      <c r="M106" s="79">
        <v>0.3</v>
      </c>
      <c r="N106" s="79">
        <v>0.03</v>
      </c>
    </row>
    <row r="107" spans="2:14">
      <c r="B107" t="s">
        <v>887</v>
      </c>
      <c r="C107" t="s">
        <v>888</v>
      </c>
      <c r="D107" t="s">
        <v>601</v>
      </c>
      <c r="E107" t="s">
        <v>565</v>
      </c>
      <c r="F107" t="s">
        <v>693</v>
      </c>
      <c r="G107" t="s">
        <v>377</v>
      </c>
      <c r="H107" t="s">
        <v>112</v>
      </c>
      <c r="I107" s="79">
        <v>19000</v>
      </c>
      <c r="J107" s="79">
        <v>3271</v>
      </c>
      <c r="K107" s="79">
        <v>2246.6863499999999</v>
      </c>
      <c r="L107" s="79">
        <v>0</v>
      </c>
      <c r="M107" s="79">
        <v>0.88</v>
      </c>
      <c r="N107" s="79">
        <v>0.1</v>
      </c>
    </row>
    <row r="108" spans="2:14">
      <c r="B108" s="80" t="s">
        <v>285</v>
      </c>
      <c r="E108" s="16"/>
      <c r="F108" s="16"/>
      <c r="G108" s="16"/>
      <c r="I108" s="81">
        <v>104547.04</v>
      </c>
      <c r="K108" s="81">
        <v>74.757967757939994</v>
      </c>
      <c r="M108" s="81">
        <v>0.03</v>
      </c>
      <c r="N108" s="81">
        <v>0</v>
      </c>
    </row>
    <row r="109" spans="2:14">
      <c r="B109" t="s">
        <v>889</v>
      </c>
      <c r="C109" t="s">
        <v>890</v>
      </c>
      <c r="D109" t="s">
        <v>891</v>
      </c>
      <c r="E109" t="s">
        <v>565</v>
      </c>
      <c r="F109" t="s">
        <v>892</v>
      </c>
      <c r="G109" t="s">
        <v>567</v>
      </c>
      <c r="H109" t="s">
        <v>112</v>
      </c>
      <c r="I109" s="79">
        <v>50052.52</v>
      </c>
      <c r="J109" s="79">
        <v>19.399999999999999</v>
      </c>
      <c r="K109" s="79">
        <v>35.102332801199999</v>
      </c>
      <c r="L109" s="79">
        <v>0.01</v>
      </c>
      <c r="M109" s="79">
        <v>0.01</v>
      </c>
      <c r="N109" s="79">
        <v>0</v>
      </c>
    </row>
    <row r="110" spans="2:14">
      <c r="B110" t="s">
        <v>893</v>
      </c>
      <c r="C110" t="s">
        <v>894</v>
      </c>
      <c r="D110" t="s">
        <v>891</v>
      </c>
      <c r="E110" t="s">
        <v>565</v>
      </c>
      <c r="F110" t="s">
        <v>895</v>
      </c>
      <c r="G110" t="s">
        <v>319</v>
      </c>
      <c r="H110" t="s">
        <v>112</v>
      </c>
      <c r="I110" s="79">
        <v>54494.52</v>
      </c>
      <c r="J110" s="79">
        <v>20.13</v>
      </c>
      <c r="K110" s="79">
        <v>39.655634956740002</v>
      </c>
      <c r="L110" s="79">
        <v>0.01</v>
      </c>
      <c r="M110" s="79">
        <v>0.02</v>
      </c>
      <c r="N110" s="79">
        <v>0</v>
      </c>
    </row>
    <row r="111" spans="2:14">
      <c r="B111" t="s">
        <v>220</v>
      </c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16486656</v>
      </c>
      <c r="I11" s="7"/>
      <c r="J11" s="78">
        <v>543052.04996256996</v>
      </c>
      <c r="K11" s="7"/>
      <c r="L11" s="78">
        <v>100</v>
      </c>
      <c r="M11" s="78">
        <v>24.8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15516389</v>
      </c>
      <c r="J12" s="81">
        <v>426804.72869650001</v>
      </c>
      <c r="L12" s="81">
        <v>78.59</v>
      </c>
      <c r="M12" s="81">
        <v>19.489999999999998</v>
      </c>
    </row>
    <row r="13" spans="2:62">
      <c r="B13" s="80" t="s">
        <v>896</v>
      </c>
      <c r="D13" s="16"/>
      <c r="E13" s="16"/>
      <c r="F13" s="16"/>
      <c r="G13" s="16"/>
      <c r="H13" s="81">
        <v>459145</v>
      </c>
      <c r="J13" s="81">
        <v>42482.89746</v>
      </c>
      <c r="L13" s="81">
        <v>7.82</v>
      </c>
      <c r="M13" s="81">
        <v>1.94</v>
      </c>
    </row>
    <row r="14" spans="2:62">
      <c r="B14" t="s">
        <v>897</v>
      </c>
      <c r="C14" t="s">
        <v>898</v>
      </c>
      <c r="D14" t="s">
        <v>106</v>
      </c>
      <c r="E14" t="s">
        <v>899</v>
      </c>
      <c r="F14" t="s">
        <v>1391</v>
      </c>
      <c r="G14" t="s">
        <v>108</v>
      </c>
      <c r="H14" s="79">
        <v>138789</v>
      </c>
      <c r="I14" s="79">
        <v>1514</v>
      </c>
      <c r="J14" s="79">
        <v>2101.2654600000001</v>
      </c>
      <c r="K14" s="79">
        <v>0.19</v>
      </c>
      <c r="L14" s="79">
        <v>0.39</v>
      </c>
      <c r="M14" s="79">
        <v>0.1</v>
      </c>
    </row>
    <row r="15" spans="2:62">
      <c r="B15" t="s">
        <v>900</v>
      </c>
      <c r="C15" t="s">
        <v>901</v>
      </c>
      <c r="D15" t="s">
        <v>106</v>
      </c>
      <c r="E15" t="s">
        <v>902</v>
      </c>
      <c r="F15" t="s">
        <v>1391</v>
      </c>
      <c r="G15" t="s">
        <v>108</v>
      </c>
      <c r="H15" s="79">
        <v>299806</v>
      </c>
      <c r="I15" s="79">
        <v>12450</v>
      </c>
      <c r="J15" s="79">
        <v>37325.847000000002</v>
      </c>
      <c r="K15" s="79">
        <v>0.28999999999999998</v>
      </c>
      <c r="L15" s="79">
        <v>6.87</v>
      </c>
      <c r="M15" s="79">
        <v>1.7</v>
      </c>
    </row>
    <row r="16" spans="2:62">
      <c r="B16" t="s">
        <v>903</v>
      </c>
      <c r="C16" t="s">
        <v>904</v>
      </c>
      <c r="D16" t="s">
        <v>106</v>
      </c>
      <c r="E16" t="s">
        <v>902</v>
      </c>
      <c r="F16" t="s">
        <v>1391</v>
      </c>
      <c r="G16" t="s">
        <v>108</v>
      </c>
      <c r="H16" s="79">
        <v>20550</v>
      </c>
      <c r="I16" s="79">
        <v>14870</v>
      </c>
      <c r="J16" s="79">
        <v>3055.7849999999999</v>
      </c>
      <c r="K16" s="79">
        <v>0.11</v>
      </c>
      <c r="L16" s="79">
        <v>0.56000000000000005</v>
      </c>
      <c r="M16" s="79">
        <v>0.14000000000000001</v>
      </c>
    </row>
    <row r="17" spans="2:13">
      <c r="B17" s="80" t="s">
        <v>905</v>
      </c>
      <c r="D17" s="16"/>
      <c r="E17" s="16"/>
      <c r="F17" s="16"/>
      <c r="G17" s="16"/>
      <c r="H17" s="81">
        <v>9670297</v>
      </c>
      <c r="J17" s="81">
        <v>296962.603344</v>
      </c>
      <c r="L17" s="81">
        <v>54.68</v>
      </c>
      <c r="M17" s="81">
        <v>13.56</v>
      </c>
    </row>
    <row r="18" spans="2:13">
      <c r="B18" t="s">
        <v>906</v>
      </c>
      <c r="C18" t="s">
        <v>907</v>
      </c>
      <c r="D18" t="s">
        <v>106</v>
      </c>
      <c r="E18" t="s">
        <v>908</v>
      </c>
      <c r="F18" t="s">
        <v>1391</v>
      </c>
      <c r="G18" t="s">
        <v>108</v>
      </c>
      <c r="H18" s="79">
        <v>285433</v>
      </c>
      <c r="I18" s="79">
        <v>1045</v>
      </c>
      <c r="J18" s="79">
        <v>2982.7748499999998</v>
      </c>
      <c r="K18" s="79">
        <v>0.81</v>
      </c>
      <c r="L18" s="79">
        <v>0.55000000000000004</v>
      </c>
      <c r="M18" s="79">
        <v>0.14000000000000001</v>
      </c>
    </row>
    <row r="19" spans="2:13">
      <c r="B19" t="s">
        <v>909</v>
      </c>
      <c r="C19" t="s">
        <v>910</v>
      </c>
      <c r="D19" t="s">
        <v>106</v>
      </c>
      <c r="E19" t="s">
        <v>911</v>
      </c>
      <c r="F19" t="s">
        <v>1391</v>
      </c>
      <c r="G19" t="s">
        <v>108</v>
      </c>
      <c r="H19" s="79">
        <v>128599</v>
      </c>
      <c r="I19" s="79">
        <v>4124</v>
      </c>
      <c r="J19" s="79">
        <v>5303.4227600000004</v>
      </c>
      <c r="K19" s="79">
        <v>2.38</v>
      </c>
      <c r="L19" s="79">
        <v>0.98</v>
      </c>
      <c r="M19" s="79">
        <v>0.24</v>
      </c>
    </row>
    <row r="20" spans="2:13">
      <c r="B20" t="s">
        <v>912</v>
      </c>
      <c r="C20" t="s">
        <v>913</v>
      </c>
      <c r="D20" t="s">
        <v>106</v>
      </c>
      <c r="E20" t="s">
        <v>911</v>
      </c>
      <c r="F20" t="s">
        <v>129</v>
      </c>
      <c r="G20" t="s">
        <v>108</v>
      </c>
      <c r="H20" s="79">
        <v>647373</v>
      </c>
      <c r="I20" s="79">
        <v>1048</v>
      </c>
      <c r="J20" s="79">
        <v>6784.4690399999999</v>
      </c>
      <c r="K20" s="79">
        <v>2.27</v>
      </c>
      <c r="L20" s="79">
        <v>1.25</v>
      </c>
      <c r="M20" s="79">
        <v>0.31</v>
      </c>
    </row>
    <row r="21" spans="2:13">
      <c r="B21" t="s">
        <v>914</v>
      </c>
      <c r="C21" t="s">
        <v>915</v>
      </c>
      <c r="D21" t="s">
        <v>106</v>
      </c>
      <c r="E21" t="s">
        <v>911</v>
      </c>
      <c r="F21" t="s">
        <v>1391</v>
      </c>
      <c r="G21" t="s">
        <v>108</v>
      </c>
      <c r="H21" s="79">
        <v>282000</v>
      </c>
      <c r="I21" s="79">
        <v>1901</v>
      </c>
      <c r="J21" s="79">
        <v>5360.82</v>
      </c>
      <c r="K21" s="79">
        <v>2.0699999999999998</v>
      </c>
      <c r="L21" s="79">
        <v>0.99</v>
      </c>
      <c r="M21" s="79">
        <v>0.24</v>
      </c>
    </row>
    <row r="22" spans="2:13">
      <c r="B22" t="s">
        <v>916</v>
      </c>
      <c r="C22" t="s">
        <v>917</v>
      </c>
      <c r="D22" t="s">
        <v>106</v>
      </c>
      <c r="E22" t="s">
        <v>911</v>
      </c>
      <c r="F22" t="s">
        <v>1391</v>
      </c>
      <c r="G22" t="s">
        <v>108</v>
      </c>
      <c r="H22" s="79">
        <v>187902</v>
      </c>
      <c r="I22" s="79">
        <v>1009</v>
      </c>
      <c r="J22" s="79">
        <v>1895.93118</v>
      </c>
      <c r="K22" s="79">
        <v>1.06</v>
      </c>
      <c r="L22" s="79">
        <v>0.35</v>
      </c>
      <c r="M22" s="79">
        <v>0.09</v>
      </c>
    </row>
    <row r="23" spans="2:13">
      <c r="B23" t="s">
        <v>918</v>
      </c>
      <c r="C23" t="s">
        <v>919</v>
      </c>
      <c r="D23" t="s">
        <v>106</v>
      </c>
      <c r="E23" t="s">
        <v>911</v>
      </c>
      <c r="F23" t="s">
        <v>1391</v>
      </c>
      <c r="G23" t="s">
        <v>108</v>
      </c>
      <c r="H23" s="79">
        <v>103864</v>
      </c>
      <c r="I23" s="79">
        <v>8057</v>
      </c>
      <c r="J23" s="79">
        <v>8368.3224800000007</v>
      </c>
      <c r="K23" s="79">
        <v>1.41</v>
      </c>
      <c r="L23" s="79">
        <v>1.54</v>
      </c>
      <c r="M23" s="79">
        <v>0.38</v>
      </c>
    </row>
    <row r="24" spans="2:13">
      <c r="B24" t="s">
        <v>920</v>
      </c>
      <c r="C24" t="s">
        <v>921</v>
      </c>
      <c r="D24" t="s">
        <v>106</v>
      </c>
      <c r="E24" t="s">
        <v>911</v>
      </c>
      <c r="F24" t="s">
        <v>1391</v>
      </c>
      <c r="G24" t="s">
        <v>108</v>
      </c>
      <c r="H24" s="79">
        <v>270903</v>
      </c>
      <c r="I24" s="79">
        <v>2446</v>
      </c>
      <c r="J24" s="79">
        <v>6626.2873799999998</v>
      </c>
      <c r="K24" s="79">
        <v>0.61</v>
      </c>
      <c r="L24" s="79">
        <v>1.22</v>
      </c>
      <c r="M24" s="79">
        <v>0.3</v>
      </c>
    </row>
    <row r="25" spans="2:13">
      <c r="B25" t="s">
        <v>922</v>
      </c>
      <c r="C25" t="s">
        <v>923</v>
      </c>
      <c r="D25" t="s">
        <v>106</v>
      </c>
      <c r="E25" t="s">
        <v>924</v>
      </c>
      <c r="F25" t="s">
        <v>1391</v>
      </c>
      <c r="G25" t="s">
        <v>108</v>
      </c>
      <c r="H25" s="79">
        <v>137653</v>
      </c>
      <c r="I25" s="79">
        <v>6157</v>
      </c>
      <c r="J25" s="79">
        <v>8475.2952100000002</v>
      </c>
      <c r="K25" s="79">
        <v>1.1499999999999999</v>
      </c>
      <c r="L25" s="79">
        <v>1.56</v>
      </c>
      <c r="M25" s="79">
        <v>0.39</v>
      </c>
    </row>
    <row r="26" spans="2:13">
      <c r="B26" t="s">
        <v>925</v>
      </c>
      <c r="C26" t="s">
        <v>926</v>
      </c>
      <c r="D26" t="s">
        <v>106</v>
      </c>
      <c r="E26" t="s">
        <v>924</v>
      </c>
      <c r="F26" t="s">
        <v>1391</v>
      </c>
      <c r="G26" t="s">
        <v>108</v>
      </c>
      <c r="H26" s="79">
        <v>65737</v>
      </c>
      <c r="I26" s="79">
        <v>1551</v>
      </c>
      <c r="J26" s="79">
        <v>1019.58087</v>
      </c>
      <c r="K26" s="79">
        <v>0.19</v>
      </c>
      <c r="L26" s="79">
        <v>0.19</v>
      </c>
      <c r="M26" s="79">
        <v>0.05</v>
      </c>
    </row>
    <row r="27" spans="2:13">
      <c r="B27" t="s">
        <v>927</v>
      </c>
      <c r="C27" t="s">
        <v>928</v>
      </c>
      <c r="D27" t="s">
        <v>106</v>
      </c>
      <c r="E27" t="s">
        <v>924</v>
      </c>
      <c r="F27" t="s">
        <v>1391</v>
      </c>
      <c r="G27" t="s">
        <v>108</v>
      </c>
      <c r="H27" s="79">
        <v>587459</v>
      </c>
      <c r="I27" s="79">
        <v>2186</v>
      </c>
      <c r="J27" s="79">
        <v>12841.85374</v>
      </c>
      <c r="K27" s="79">
        <v>1.89</v>
      </c>
      <c r="L27" s="79">
        <v>2.36</v>
      </c>
      <c r="M27" s="79">
        <v>0.59</v>
      </c>
    </row>
    <row r="28" spans="2:13">
      <c r="B28" t="s">
        <v>929</v>
      </c>
      <c r="C28" t="s">
        <v>930</v>
      </c>
      <c r="D28" t="s">
        <v>106</v>
      </c>
      <c r="E28" t="s">
        <v>924</v>
      </c>
      <c r="F28" t="s">
        <v>1391</v>
      </c>
      <c r="G28" t="s">
        <v>108</v>
      </c>
      <c r="H28" s="79">
        <v>51375</v>
      </c>
      <c r="I28" s="79">
        <v>9115</v>
      </c>
      <c r="J28" s="79">
        <v>4682.8312500000002</v>
      </c>
      <c r="K28" s="79">
        <v>0.84</v>
      </c>
      <c r="L28" s="79">
        <v>0.86</v>
      </c>
      <c r="M28" s="79">
        <v>0.21</v>
      </c>
    </row>
    <row r="29" spans="2:13">
      <c r="B29" t="s">
        <v>931</v>
      </c>
      <c r="C29" t="s">
        <v>932</v>
      </c>
      <c r="D29" t="s">
        <v>106</v>
      </c>
      <c r="E29" t="s">
        <v>924</v>
      </c>
      <c r="F29" t="s">
        <v>1391</v>
      </c>
      <c r="G29" t="s">
        <v>108</v>
      </c>
      <c r="H29" s="79">
        <v>64935</v>
      </c>
      <c r="I29" s="79">
        <v>2067</v>
      </c>
      <c r="J29" s="79">
        <v>1342.2064499999999</v>
      </c>
      <c r="K29" s="79">
        <v>0.24</v>
      </c>
      <c r="L29" s="79">
        <v>0.25</v>
      </c>
      <c r="M29" s="79">
        <v>0.06</v>
      </c>
    </row>
    <row r="30" spans="2:13">
      <c r="B30" t="s">
        <v>933</v>
      </c>
      <c r="C30" t="s">
        <v>934</v>
      </c>
      <c r="D30" t="s">
        <v>106</v>
      </c>
      <c r="E30" t="s">
        <v>924</v>
      </c>
      <c r="F30" t="s">
        <v>1391</v>
      </c>
      <c r="G30" t="s">
        <v>108</v>
      </c>
      <c r="H30" s="79">
        <v>22168</v>
      </c>
      <c r="I30" s="79">
        <v>9190</v>
      </c>
      <c r="J30" s="79">
        <v>2037.2392</v>
      </c>
      <c r="K30" s="79">
        <v>0.76</v>
      </c>
      <c r="L30" s="79">
        <v>0.38</v>
      </c>
      <c r="M30" s="79">
        <v>0.09</v>
      </c>
    </row>
    <row r="31" spans="2:13">
      <c r="B31" t="s">
        <v>935</v>
      </c>
      <c r="C31" t="s">
        <v>936</v>
      </c>
      <c r="D31" t="s">
        <v>106</v>
      </c>
      <c r="E31" t="s">
        <v>924</v>
      </c>
      <c r="F31" t="s">
        <v>1391</v>
      </c>
      <c r="G31" t="s">
        <v>108</v>
      </c>
      <c r="H31" s="79">
        <v>141274</v>
      </c>
      <c r="I31" s="79">
        <v>11830</v>
      </c>
      <c r="J31" s="79">
        <v>16712.714199999999</v>
      </c>
      <c r="K31" s="79">
        <v>0.62</v>
      </c>
      <c r="L31" s="79">
        <v>3.08</v>
      </c>
      <c r="M31" s="79">
        <v>0.76</v>
      </c>
    </row>
    <row r="32" spans="2:13">
      <c r="B32" t="s">
        <v>937</v>
      </c>
      <c r="C32" t="s">
        <v>938</v>
      </c>
      <c r="D32" t="s">
        <v>106</v>
      </c>
      <c r="E32" t="s">
        <v>924</v>
      </c>
      <c r="F32" t="s">
        <v>1391</v>
      </c>
      <c r="G32" t="s">
        <v>108</v>
      </c>
      <c r="H32" s="79">
        <v>367902</v>
      </c>
      <c r="I32" s="79">
        <v>2050</v>
      </c>
      <c r="J32" s="79">
        <v>7541.991</v>
      </c>
      <c r="K32" s="79">
        <v>0.35</v>
      </c>
      <c r="L32" s="79">
        <v>1.39</v>
      </c>
      <c r="M32" s="79">
        <v>0.34</v>
      </c>
    </row>
    <row r="33" spans="2:13">
      <c r="B33" t="s">
        <v>939</v>
      </c>
      <c r="C33" t="s">
        <v>940</v>
      </c>
      <c r="D33" t="s">
        <v>106</v>
      </c>
      <c r="E33" t="s">
        <v>924</v>
      </c>
      <c r="F33" t="s">
        <v>1391</v>
      </c>
      <c r="G33" t="s">
        <v>108</v>
      </c>
      <c r="H33" s="79">
        <v>779363</v>
      </c>
      <c r="I33" s="79">
        <v>1982</v>
      </c>
      <c r="J33" s="79">
        <v>15446.97466</v>
      </c>
      <c r="K33" s="79">
        <v>0.62</v>
      </c>
      <c r="L33" s="79">
        <v>2.84</v>
      </c>
      <c r="M33" s="79">
        <v>0.71</v>
      </c>
    </row>
    <row r="34" spans="2:13">
      <c r="B34" t="s">
        <v>941</v>
      </c>
      <c r="C34" t="s">
        <v>942</v>
      </c>
      <c r="D34" t="s">
        <v>106</v>
      </c>
      <c r="E34" t="s">
        <v>924</v>
      </c>
      <c r="F34" t="s">
        <v>1391</v>
      </c>
      <c r="G34" t="s">
        <v>108</v>
      </c>
      <c r="H34" s="79">
        <v>410476</v>
      </c>
      <c r="I34" s="79">
        <v>2646</v>
      </c>
      <c r="J34" s="79">
        <v>10861.194960000001</v>
      </c>
      <c r="K34" s="79">
        <v>1.22</v>
      </c>
      <c r="L34" s="79">
        <v>2</v>
      </c>
      <c r="M34" s="79">
        <v>0.5</v>
      </c>
    </row>
    <row r="35" spans="2:13">
      <c r="B35" t="s">
        <v>943</v>
      </c>
      <c r="C35" t="s">
        <v>944</v>
      </c>
      <c r="D35" t="s">
        <v>106</v>
      </c>
      <c r="E35" t="s">
        <v>902</v>
      </c>
      <c r="F35" t="s">
        <v>129</v>
      </c>
      <c r="G35" t="s">
        <v>108</v>
      </c>
      <c r="H35" s="79">
        <v>47255</v>
      </c>
      <c r="I35" s="79">
        <v>8955</v>
      </c>
      <c r="J35" s="79">
        <v>4231.6852500000005</v>
      </c>
      <c r="K35" s="79">
        <v>0.72</v>
      </c>
      <c r="L35" s="79">
        <v>0.78</v>
      </c>
      <c r="M35" s="79">
        <v>0.19</v>
      </c>
    </row>
    <row r="36" spans="2:13">
      <c r="B36" t="s">
        <v>945</v>
      </c>
      <c r="C36" t="s">
        <v>946</v>
      </c>
      <c r="D36" t="s">
        <v>106</v>
      </c>
      <c r="E36" t="s">
        <v>902</v>
      </c>
      <c r="F36" t="s">
        <v>1391</v>
      </c>
      <c r="G36" t="s">
        <v>108</v>
      </c>
      <c r="H36" s="79">
        <v>5161</v>
      </c>
      <c r="I36" s="79">
        <v>28970</v>
      </c>
      <c r="J36" s="79">
        <v>1495.1416999999999</v>
      </c>
      <c r="K36" s="79">
        <v>0.28999999999999998</v>
      </c>
      <c r="L36" s="79">
        <v>0.28000000000000003</v>
      </c>
      <c r="M36" s="79">
        <v>7.0000000000000007E-2</v>
      </c>
    </row>
    <row r="37" spans="2:13">
      <c r="B37" t="s">
        <v>947</v>
      </c>
      <c r="C37" t="s">
        <v>948</v>
      </c>
      <c r="D37" t="s">
        <v>106</v>
      </c>
      <c r="E37" t="s">
        <v>902</v>
      </c>
      <c r="F37" t="s">
        <v>1391</v>
      </c>
      <c r="G37" t="s">
        <v>108</v>
      </c>
      <c r="H37" s="79">
        <v>54762</v>
      </c>
      <c r="I37" s="79">
        <v>7456</v>
      </c>
      <c r="J37" s="79">
        <v>4083.0547200000001</v>
      </c>
      <c r="K37" s="79">
        <v>0.38</v>
      </c>
      <c r="L37" s="79">
        <v>0.75</v>
      </c>
      <c r="M37" s="79">
        <v>0.19</v>
      </c>
    </row>
    <row r="38" spans="2:13">
      <c r="B38" t="s">
        <v>949</v>
      </c>
      <c r="C38" t="s">
        <v>950</v>
      </c>
      <c r="D38" t="s">
        <v>106</v>
      </c>
      <c r="E38" t="s">
        <v>902</v>
      </c>
      <c r="F38" t="s">
        <v>1391</v>
      </c>
      <c r="G38" t="s">
        <v>108</v>
      </c>
      <c r="H38" s="79">
        <v>27229</v>
      </c>
      <c r="I38" s="79">
        <v>4718</v>
      </c>
      <c r="J38" s="79">
        <v>1284.6642199999999</v>
      </c>
      <c r="K38" s="79">
        <v>0.2</v>
      </c>
      <c r="L38" s="79">
        <v>0.24</v>
      </c>
      <c r="M38" s="79">
        <v>0.06</v>
      </c>
    </row>
    <row r="39" spans="2:13">
      <c r="B39" t="s">
        <v>951</v>
      </c>
      <c r="C39" t="s">
        <v>952</v>
      </c>
      <c r="D39" t="s">
        <v>106</v>
      </c>
      <c r="E39" t="s">
        <v>902</v>
      </c>
      <c r="F39" t="s">
        <v>1391</v>
      </c>
      <c r="G39" t="s">
        <v>108</v>
      </c>
      <c r="H39" s="79">
        <v>64574</v>
      </c>
      <c r="I39" s="79">
        <v>20930</v>
      </c>
      <c r="J39" s="79">
        <v>13515.3382</v>
      </c>
      <c r="K39" s="79">
        <v>2.08</v>
      </c>
      <c r="L39" s="79">
        <v>2.4900000000000002</v>
      </c>
      <c r="M39" s="79">
        <v>0.62</v>
      </c>
    </row>
    <row r="40" spans="2:13">
      <c r="B40" t="s">
        <v>953</v>
      </c>
      <c r="C40" t="s">
        <v>954</v>
      </c>
      <c r="D40" t="s">
        <v>106</v>
      </c>
      <c r="E40" t="s">
        <v>902</v>
      </c>
      <c r="F40" t="s">
        <v>1391</v>
      </c>
      <c r="G40" t="s">
        <v>108</v>
      </c>
      <c r="H40" s="79">
        <v>211640</v>
      </c>
      <c r="I40" s="79">
        <v>4291</v>
      </c>
      <c r="J40" s="79">
        <v>9081.4724000000006</v>
      </c>
      <c r="K40" s="79">
        <v>1.31</v>
      </c>
      <c r="L40" s="79">
        <v>1.67</v>
      </c>
      <c r="M40" s="79">
        <v>0.41</v>
      </c>
    </row>
    <row r="41" spans="2:13">
      <c r="B41" t="s">
        <v>955</v>
      </c>
      <c r="C41" t="s">
        <v>956</v>
      </c>
      <c r="D41" t="s">
        <v>106</v>
      </c>
      <c r="E41" t="s">
        <v>902</v>
      </c>
      <c r="F41" t="s">
        <v>1391</v>
      </c>
      <c r="G41" t="s">
        <v>108</v>
      </c>
      <c r="H41" s="79">
        <v>60917</v>
      </c>
      <c r="I41" s="79">
        <v>13190</v>
      </c>
      <c r="J41" s="79">
        <v>8034.9522999999999</v>
      </c>
      <c r="K41" s="79">
        <v>0.76</v>
      </c>
      <c r="L41" s="79">
        <v>1.48</v>
      </c>
      <c r="M41" s="79">
        <v>0.37</v>
      </c>
    </row>
    <row r="42" spans="2:13">
      <c r="B42" t="s">
        <v>957</v>
      </c>
      <c r="C42" t="s">
        <v>958</v>
      </c>
      <c r="D42" t="s">
        <v>106</v>
      </c>
      <c r="E42" t="s">
        <v>902</v>
      </c>
      <c r="F42" t="s">
        <v>129</v>
      </c>
      <c r="G42" t="s">
        <v>108</v>
      </c>
      <c r="H42" s="79">
        <v>14558</v>
      </c>
      <c r="I42" s="79">
        <v>29330</v>
      </c>
      <c r="J42" s="79">
        <v>4269.8613999999998</v>
      </c>
      <c r="K42" s="79">
        <v>0.98</v>
      </c>
      <c r="L42" s="79">
        <v>0.79</v>
      </c>
      <c r="M42" s="79">
        <v>0.2</v>
      </c>
    </row>
    <row r="43" spans="2:13">
      <c r="B43" t="s">
        <v>959</v>
      </c>
      <c r="C43" t="s">
        <v>960</v>
      </c>
      <c r="D43" t="s">
        <v>106</v>
      </c>
      <c r="E43" t="s">
        <v>902</v>
      </c>
      <c r="F43" t="s">
        <v>1391</v>
      </c>
      <c r="G43" t="s">
        <v>108</v>
      </c>
      <c r="H43" s="79">
        <v>496143</v>
      </c>
      <c r="I43" s="79">
        <v>2174</v>
      </c>
      <c r="J43" s="79">
        <v>10786.14882</v>
      </c>
      <c r="K43" s="79">
        <v>2.58</v>
      </c>
      <c r="L43" s="79">
        <v>1.99</v>
      </c>
      <c r="M43" s="79">
        <v>0.49</v>
      </c>
    </row>
    <row r="44" spans="2:13">
      <c r="B44" t="s">
        <v>961</v>
      </c>
      <c r="C44" t="s">
        <v>962</v>
      </c>
      <c r="D44" t="s">
        <v>106</v>
      </c>
      <c r="E44" t="s">
        <v>963</v>
      </c>
      <c r="F44" t="s">
        <v>1391</v>
      </c>
      <c r="G44" t="s">
        <v>108</v>
      </c>
      <c r="H44" s="79">
        <v>456266</v>
      </c>
      <c r="I44" s="79">
        <v>404.9</v>
      </c>
      <c r="J44" s="79">
        <v>1847.421034</v>
      </c>
      <c r="K44" s="79">
        <v>0.12</v>
      </c>
      <c r="L44" s="79">
        <v>0.34</v>
      </c>
      <c r="M44" s="79">
        <v>0.08</v>
      </c>
    </row>
    <row r="45" spans="2:13">
      <c r="B45" t="s">
        <v>964</v>
      </c>
      <c r="C45" t="s">
        <v>965</v>
      </c>
      <c r="D45" t="s">
        <v>106</v>
      </c>
      <c r="E45" t="s">
        <v>966</v>
      </c>
      <c r="F45" t="s">
        <v>1391</v>
      </c>
      <c r="G45" t="s">
        <v>108</v>
      </c>
      <c r="H45" s="79">
        <v>175967</v>
      </c>
      <c r="I45" s="79">
        <v>5118</v>
      </c>
      <c r="J45" s="79">
        <v>9005.9910600000003</v>
      </c>
      <c r="K45" s="79">
        <v>1.88</v>
      </c>
      <c r="L45" s="79">
        <v>1.66</v>
      </c>
      <c r="M45" s="79">
        <v>0.41</v>
      </c>
    </row>
    <row r="46" spans="2:13">
      <c r="B46" t="s">
        <v>967</v>
      </c>
      <c r="C46" t="s">
        <v>968</v>
      </c>
      <c r="D46" t="s">
        <v>106</v>
      </c>
      <c r="E46" t="s">
        <v>966</v>
      </c>
      <c r="F46" t="s">
        <v>1391</v>
      </c>
      <c r="G46" t="s">
        <v>108</v>
      </c>
      <c r="H46" s="79">
        <v>999460</v>
      </c>
      <c r="I46" s="79">
        <v>1460</v>
      </c>
      <c r="J46" s="79">
        <v>14592.116</v>
      </c>
      <c r="K46" s="79">
        <v>3.63</v>
      </c>
      <c r="L46" s="79">
        <v>2.69</v>
      </c>
      <c r="M46" s="79">
        <v>0.67</v>
      </c>
    </row>
    <row r="47" spans="2:13">
      <c r="B47" t="s">
        <v>969</v>
      </c>
      <c r="C47" t="s">
        <v>970</v>
      </c>
      <c r="D47" t="s">
        <v>106</v>
      </c>
      <c r="E47" t="s">
        <v>966</v>
      </c>
      <c r="F47" t="s">
        <v>1391</v>
      </c>
      <c r="G47" t="s">
        <v>108</v>
      </c>
      <c r="H47" s="79">
        <v>1731103</v>
      </c>
      <c r="I47" s="79">
        <v>1501</v>
      </c>
      <c r="J47" s="79">
        <v>25983.856029999999</v>
      </c>
      <c r="K47" s="79">
        <v>2.2599999999999998</v>
      </c>
      <c r="L47" s="79">
        <v>4.78</v>
      </c>
      <c r="M47" s="79">
        <v>1.19</v>
      </c>
    </row>
    <row r="48" spans="2:13">
      <c r="B48" t="s">
        <v>971</v>
      </c>
      <c r="C48" t="s">
        <v>972</v>
      </c>
      <c r="D48" t="s">
        <v>106</v>
      </c>
      <c r="E48" t="s">
        <v>966</v>
      </c>
      <c r="F48" t="s">
        <v>1391</v>
      </c>
      <c r="G48" t="s">
        <v>108</v>
      </c>
      <c r="H48" s="79">
        <v>28763</v>
      </c>
      <c r="I48" s="79">
        <v>4584</v>
      </c>
      <c r="J48" s="79">
        <v>1318.4959200000001</v>
      </c>
      <c r="K48" s="79">
        <v>0.25</v>
      </c>
      <c r="L48" s="79">
        <v>0.24</v>
      </c>
      <c r="M48" s="79">
        <v>0.06</v>
      </c>
    </row>
    <row r="49" spans="2:13">
      <c r="B49" t="s">
        <v>973</v>
      </c>
      <c r="C49" t="s">
        <v>974</v>
      </c>
      <c r="D49" t="s">
        <v>601</v>
      </c>
      <c r="E49" t="s">
        <v>975</v>
      </c>
      <c r="F49" t="s">
        <v>1391</v>
      </c>
      <c r="G49" t="s">
        <v>108</v>
      </c>
      <c r="H49" s="79">
        <v>185866</v>
      </c>
      <c r="I49" s="79">
        <v>9300</v>
      </c>
      <c r="J49" s="79">
        <v>17285.538</v>
      </c>
      <c r="K49" s="79">
        <v>0.72</v>
      </c>
      <c r="L49" s="79">
        <v>3.18</v>
      </c>
      <c r="M49" s="79">
        <v>0.79</v>
      </c>
    </row>
    <row r="50" spans="2:13">
      <c r="B50" t="s">
        <v>976</v>
      </c>
      <c r="C50" t="s">
        <v>977</v>
      </c>
      <c r="D50" t="s">
        <v>106</v>
      </c>
      <c r="E50" t="s">
        <v>975</v>
      </c>
      <c r="F50" t="s">
        <v>1391</v>
      </c>
      <c r="G50" t="s">
        <v>108</v>
      </c>
      <c r="H50" s="79">
        <v>316203</v>
      </c>
      <c r="I50" s="79">
        <v>10060</v>
      </c>
      <c r="J50" s="79">
        <v>31810.021799999999</v>
      </c>
      <c r="K50" s="79">
        <v>1.86</v>
      </c>
      <c r="L50" s="79">
        <v>5.86</v>
      </c>
      <c r="M50" s="79">
        <v>1.45</v>
      </c>
    </row>
    <row r="51" spans="2:13">
      <c r="B51" t="s">
        <v>978</v>
      </c>
      <c r="C51" t="s">
        <v>979</v>
      </c>
      <c r="D51" t="s">
        <v>106</v>
      </c>
      <c r="E51" t="s">
        <v>980</v>
      </c>
      <c r="F51" t="s">
        <v>1391</v>
      </c>
      <c r="G51" t="s">
        <v>108</v>
      </c>
      <c r="H51" s="79">
        <v>226514</v>
      </c>
      <c r="I51" s="79">
        <v>7859</v>
      </c>
      <c r="J51" s="79">
        <v>17801.735260000001</v>
      </c>
      <c r="K51" s="79">
        <v>3.08</v>
      </c>
      <c r="L51" s="79">
        <v>3.28</v>
      </c>
      <c r="M51" s="79">
        <v>0.81</v>
      </c>
    </row>
    <row r="52" spans="2:13">
      <c r="B52" t="s">
        <v>981</v>
      </c>
      <c r="C52" t="s">
        <v>982</v>
      </c>
      <c r="D52" t="s">
        <v>106</v>
      </c>
      <c r="E52" t="s">
        <v>902</v>
      </c>
      <c r="F52" t="s">
        <v>1391</v>
      </c>
      <c r="G52" t="s">
        <v>108</v>
      </c>
      <c r="H52" s="79">
        <v>33500</v>
      </c>
      <c r="I52" s="79">
        <v>6720</v>
      </c>
      <c r="J52" s="79">
        <v>2251.1999999999998</v>
      </c>
      <c r="K52" s="79">
        <v>0.52</v>
      </c>
      <c r="L52" s="79">
        <v>0.41</v>
      </c>
      <c r="M52" s="79">
        <v>0.1</v>
      </c>
    </row>
    <row r="53" spans="2:13">
      <c r="B53" s="80" t="s">
        <v>983</v>
      </c>
      <c r="D53" s="16"/>
      <c r="E53" s="16"/>
      <c r="F53" s="16"/>
      <c r="G53" s="16"/>
      <c r="H53" s="81">
        <v>0</v>
      </c>
      <c r="J53" s="81">
        <v>0</v>
      </c>
      <c r="L53" s="81">
        <v>0</v>
      </c>
      <c r="M53" s="81">
        <v>0</v>
      </c>
    </row>
    <row r="54" spans="2:13">
      <c r="B54" t="s">
        <v>199</v>
      </c>
      <c r="C54" t="s">
        <v>199</v>
      </c>
      <c r="D54" s="16"/>
      <c r="E54" s="16"/>
      <c r="F54" t="s">
        <v>199</v>
      </c>
      <c r="G54" t="s">
        <v>199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</row>
    <row r="55" spans="2:13">
      <c r="B55" s="80" t="s">
        <v>984</v>
      </c>
      <c r="D55" s="16"/>
      <c r="E55" s="16"/>
      <c r="F55" s="16"/>
      <c r="G55" s="16"/>
      <c r="H55" s="81">
        <v>836151</v>
      </c>
      <c r="J55" s="81">
        <v>47885.978084000002</v>
      </c>
      <c r="L55" s="81">
        <v>8.82</v>
      </c>
      <c r="M55" s="81">
        <v>2.19</v>
      </c>
    </row>
    <row r="56" spans="2:13">
      <c r="B56" t="s">
        <v>985</v>
      </c>
      <c r="C56" t="s">
        <v>986</v>
      </c>
      <c r="D56" t="s">
        <v>106</v>
      </c>
      <c r="E56" t="s">
        <v>924</v>
      </c>
      <c r="F56" t="s">
        <v>1392</v>
      </c>
      <c r="G56" t="s">
        <v>108</v>
      </c>
      <c r="H56" s="79">
        <v>10929</v>
      </c>
      <c r="I56" s="79">
        <v>2559.6</v>
      </c>
      <c r="J56" s="79">
        <v>279.73868399999998</v>
      </c>
      <c r="K56" s="79">
        <v>0.05</v>
      </c>
      <c r="L56" s="79">
        <v>0.05</v>
      </c>
      <c r="M56" s="79">
        <v>0.01</v>
      </c>
    </row>
    <row r="57" spans="2:13">
      <c r="B57" t="s">
        <v>987</v>
      </c>
      <c r="C57" t="s">
        <v>988</v>
      </c>
      <c r="D57" t="s">
        <v>106</v>
      </c>
      <c r="E57" t="s">
        <v>924</v>
      </c>
      <c r="F57" t="s">
        <v>1392</v>
      </c>
      <c r="G57" t="s">
        <v>108</v>
      </c>
      <c r="H57" s="79">
        <v>504055</v>
      </c>
      <c r="I57" s="79">
        <v>2037.9</v>
      </c>
      <c r="J57" s="79">
        <v>10272.136845000001</v>
      </c>
      <c r="K57" s="79">
        <v>2.0099999999999998</v>
      </c>
      <c r="L57" s="79">
        <v>1.89</v>
      </c>
      <c r="M57" s="79">
        <v>0.47</v>
      </c>
    </row>
    <row r="58" spans="2:13">
      <c r="B58" t="s">
        <v>989</v>
      </c>
      <c r="C58" t="s">
        <v>990</v>
      </c>
      <c r="D58" t="s">
        <v>106</v>
      </c>
      <c r="E58" t="s">
        <v>902</v>
      </c>
      <c r="F58" t="s">
        <v>1392</v>
      </c>
      <c r="G58" t="s">
        <v>108</v>
      </c>
      <c r="H58" s="79">
        <v>116517</v>
      </c>
      <c r="I58" s="79">
        <v>15937</v>
      </c>
      <c r="J58" s="79">
        <v>18569.314289999998</v>
      </c>
      <c r="K58" s="79">
        <v>3.6</v>
      </c>
      <c r="L58" s="79">
        <v>3.42</v>
      </c>
      <c r="M58" s="79">
        <v>0.85</v>
      </c>
    </row>
    <row r="59" spans="2:13">
      <c r="B59" t="s">
        <v>991</v>
      </c>
      <c r="C59" t="s">
        <v>992</v>
      </c>
      <c r="D59" t="s">
        <v>106</v>
      </c>
      <c r="E59" t="s">
        <v>966</v>
      </c>
      <c r="F59" t="s">
        <v>1392</v>
      </c>
      <c r="G59" t="s">
        <v>108</v>
      </c>
      <c r="H59" s="79">
        <v>204650</v>
      </c>
      <c r="I59" s="79">
        <v>9169.2099999999991</v>
      </c>
      <c r="J59" s="79">
        <v>18764.788264999999</v>
      </c>
      <c r="K59" s="79">
        <v>3.89</v>
      </c>
      <c r="L59" s="79">
        <v>3.46</v>
      </c>
      <c r="M59" s="79">
        <v>0.86</v>
      </c>
    </row>
    <row r="60" spans="2:13">
      <c r="B60" s="80" t="s">
        <v>562</v>
      </c>
      <c r="D60" s="16"/>
      <c r="E60" s="16"/>
      <c r="F60" s="16"/>
      <c r="G60" s="16"/>
      <c r="H60" s="81">
        <v>4550796</v>
      </c>
      <c r="J60" s="81">
        <v>39473.249808499997</v>
      </c>
      <c r="L60" s="81">
        <v>7.27</v>
      </c>
      <c r="M60" s="81">
        <v>1.8</v>
      </c>
    </row>
    <row r="61" spans="2:13">
      <c r="B61" t="s">
        <v>993</v>
      </c>
      <c r="C61" t="s">
        <v>994</v>
      </c>
      <c r="D61" t="s">
        <v>106</v>
      </c>
      <c r="E61" t="s">
        <v>924</v>
      </c>
      <c r="F61" t="s">
        <v>1392</v>
      </c>
      <c r="G61" t="s">
        <v>108</v>
      </c>
      <c r="H61" s="79">
        <v>3680000</v>
      </c>
      <c r="I61" s="79">
        <v>316.97000000000003</v>
      </c>
      <c r="J61" s="79">
        <v>11664.495999999999</v>
      </c>
      <c r="K61" s="79">
        <v>0.62</v>
      </c>
      <c r="L61" s="79">
        <v>2.15</v>
      </c>
      <c r="M61" s="79">
        <v>0.53</v>
      </c>
    </row>
    <row r="62" spans="2:13">
      <c r="B62" t="s">
        <v>995</v>
      </c>
      <c r="C62" t="s">
        <v>996</v>
      </c>
      <c r="D62" t="s">
        <v>106</v>
      </c>
      <c r="E62" t="s">
        <v>924</v>
      </c>
      <c r="F62" t="s">
        <v>1392</v>
      </c>
      <c r="G62" t="s">
        <v>108</v>
      </c>
      <c r="H62" s="79">
        <v>354849</v>
      </c>
      <c r="I62" s="79">
        <v>3002.94</v>
      </c>
      <c r="J62" s="79">
        <v>10655.9025606</v>
      </c>
      <c r="K62" s="79">
        <v>0.94</v>
      </c>
      <c r="L62" s="79">
        <v>1.96</v>
      </c>
      <c r="M62" s="79">
        <v>0.49</v>
      </c>
    </row>
    <row r="63" spans="2:13">
      <c r="B63" t="s">
        <v>997</v>
      </c>
      <c r="C63" t="s">
        <v>998</v>
      </c>
      <c r="D63" t="s">
        <v>106</v>
      </c>
      <c r="E63" t="s">
        <v>924</v>
      </c>
      <c r="F63" t="s">
        <v>1392</v>
      </c>
      <c r="G63" t="s">
        <v>108</v>
      </c>
      <c r="H63" s="79">
        <v>127063</v>
      </c>
      <c r="I63" s="79">
        <v>3586.33</v>
      </c>
      <c r="J63" s="79">
        <v>4556.8984879</v>
      </c>
      <c r="K63" s="79">
        <v>0.41</v>
      </c>
      <c r="L63" s="79">
        <v>0.84</v>
      </c>
      <c r="M63" s="79">
        <v>0.21</v>
      </c>
    </row>
    <row r="64" spans="2:13">
      <c r="B64" t="s">
        <v>999</v>
      </c>
      <c r="C64" t="s">
        <v>1000</v>
      </c>
      <c r="D64" t="s">
        <v>106</v>
      </c>
      <c r="E64" t="s">
        <v>902</v>
      </c>
      <c r="F64" t="s">
        <v>1392</v>
      </c>
      <c r="G64" t="s">
        <v>108</v>
      </c>
      <c r="H64" s="79">
        <v>388884</v>
      </c>
      <c r="I64" s="79">
        <v>3239</v>
      </c>
      <c r="J64" s="79">
        <v>12595.95276</v>
      </c>
      <c r="K64" s="79">
        <v>2.16</v>
      </c>
      <c r="L64" s="79">
        <v>2.3199999999999998</v>
      </c>
      <c r="M64" s="79">
        <v>0.57999999999999996</v>
      </c>
    </row>
    <row r="65" spans="2:13">
      <c r="B65" s="80" t="s">
        <v>1001</v>
      </c>
      <c r="D65" s="16"/>
      <c r="E65" s="16"/>
      <c r="F65" s="16"/>
      <c r="G65" s="16"/>
      <c r="H65" s="81">
        <v>0</v>
      </c>
      <c r="J65" s="81">
        <v>0</v>
      </c>
      <c r="L65" s="81">
        <v>0</v>
      </c>
      <c r="M65" s="81">
        <v>0</v>
      </c>
    </row>
    <row r="66" spans="2:13">
      <c r="B66" t="s">
        <v>199</v>
      </c>
      <c r="C66" t="s">
        <v>199</v>
      </c>
      <c r="D66" s="16"/>
      <c r="E66" s="16"/>
      <c r="F66" t="s">
        <v>199</v>
      </c>
      <c r="G66" t="s">
        <v>199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</row>
    <row r="67" spans="2:13">
      <c r="B67" s="80" t="s">
        <v>217</v>
      </c>
      <c r="D67" s="16"/>
      <c r="E67" s="16"/>
      <c r="F67" s="16"/>
      <c r="G67" s="16"/>
      <c r="H67" s="81">
        <v>970267</v>
      </c>
      <c r="J67" s="81">
        <v>116247.32126606999</v>
      </c>
      <c r="L67" s="81">
        <v>21.41</v>
      </c>
      <c r="M67" s="81">
        <v>5.31</v>
      </c>
    </row>
    <row r="68" spans="2:13">
      <c r="B68" s="80" t="s">
        <v>1002</v>
      </c>
      <c r="D68" s="16"/>
      <c r="E68" s="16"/>
      <c r="F68" s="16"/>
      <c r="G68" s="16"/>
      <c r="H68" s="81">
        <v>870362</v>
      </c>
      <c r="J68" s="81">
        <v>106112.62146357</v>
      </c>
      <c r="L68" s="81">
        <v>19.54</v>
      </c>
      <c r="M68" s="81">
        <v>4.8499999999999996</v>
      </c>
    </row>
    <row r="69" spans="2:13">
      <c r="B69" t="s">
        <v>1003</v>
      </c>
      <c r="C69" t="s">
        <v>1004</v>
      </c>
      <c r="D69" t="s">
        <v>601</v>
      </c>
      <c r="E69" t="s">
        <v>1005</v>
      </c>
      <c r="F69" t="s">
        <v>1391</v>
      </c>
      <c r="G69" t="s">
        <v>112</v>
      </c>
      <c r="H69" s="79">
        <v>45310</v>
      </c>
      <c r="I69" s="79">
        <v>7457</v>
      </c>
      <c r="J69" s="79">
        <v>12214.241620500001</v>
      </c>
      <c r="K69" s="79">
        <v>0.02</v>
      </c>
      <c r="L69" s="79">
        <v>2.25</v>
      </c>
      <c r="M69" s="79">
        <v>0.56000000000000005</v>
      </c>
    </row>
    <row r="70" spans="2:13">
      <c r="B70" t="s">
        <v>1007</v>
      </c>
      <c r="C70" t="s">
        <v>1008</v>
      </c>
      <c r="D70" t="s">
        <v>601</v>
      </c>
      <c r="E70" t="s">
        <v>1009</v>
      </c>
      <c r="F70" t="s">
        <v>1391</v>
      </c>
      <c r="G70" t="s">
        <v>112</v>
      </c>
      <c r="H70" s="79">
        <v>57898</v>
      </c>
      <c r="I70" s="79">
        <v>3235</v>
      </c>
      <c r="J70" s="79">
        <v>6770.8960845000001</v>
      </c>
      <c r="K70" s="79">
        <v>0.32</v>
      </c>
      <c r="L70" s="79">
        <v>1.25</v>
      </c>
      <c r="M70" s="79">
        <v>0.31</v>
      </c>
    </row>
    <row r="71" spans="2:13">
      <c r="B71" t="s">
        <v>1010</v>
      </c>
      <c r="C71" t="s">
        <v>1011</v>
      </c>
      <c r="D71" t="s">
        <v>127</v>
      </c>
      <c r="E71" t="s">
        <v>1012</v>
      </c>
      <c r="F71" t="s">
        <v>1391</v>
      </c>
      <c r="G71" t="s">
        <v>122</v>
      </c>
      <c r="H71" s="79">
        <v>24765</v>
      </c>
      <c r="I71" s="79">
        <v>1149</v>
      </c>
      <c r="J71" s="79">
        <v>770.90245361999996</v>
      </c>
      <c r="K71" s="79">
        <v>0.04</v>
      </c>
      <c r="L71" s="79">
        <v>0.14000000000000001</v>
      </c>
      <c r="M71" s="79">
        <v>0.04</v>
      </c>
    </row>
    <row r="72" spans="2:13">
      <c r="B72" t="s">
        <v>1013</v>
      </c>
      <c r="C72" t="s">
        <v>1014</v>
      </c>
      <c r="D72" t="s">
        <v>601</v>
      </c>
      <c r="E72" t="s">
        <v>1015</v>
      </c>
      <c r="F72" t="s">
        <v>1391</v>
      </c>
      <c r="G72" t="s">
        <v>112</v>
      </c>
      <c r="H72" s="79">
        <v>57268</v>
      </c>
      <c r="I72" s="79">
        <v>4775</v>
      </c>
      <c r="J72" s="79">
        <v>9885.3874049999995</v>
      </c>
      <c r="K72" s="79">
        <v>0.02</v>
      </c>
      <c r="L72" s="79">
        <v>1.82</v>
      </c>
      <c r="M72" s="79">
        <v>0.45</v>
      </c>
    </row>
    <row r="73" spans="2:13">
      <c r="B73" t="s">
        <v>1016</v>
      </c>
      <c r="C73" t="s">
        <v>1017</v>
      </c>
      <c r="D73" t="s">
        <v>601</v>
      </c>
      <c r="E73" t="s">
        <v>1018</v>
      </c>
      <c r="F73" t="s">
        <v>1391</v>
      </c>
      <c r="G73" t="s">
        <v>112</v>
      </c>
      <c r="H73" s="79">
        <v>35025</v>
      </c>
      <c r="I73" s="79">
        <v>3880</v>
      </c>
      <c r="J73" s="79">
        <v>4912.6765500000001</v>
      </c>
      <c r="K73" s="79">
        <v>0.03</v>
      </c>
      <c r="L73" s="79">
        <v>0.9</v>
      </c>
      <c r="M73" s="79">
        <v>0.22</v>
      </c>
    </row>
    <row r="74" spans="2:13">
      <c r="B74" t="s">
        <v>1019</v>
      </c>
      <c r="C74" t="s">
        <v>1020</v>
      </c>
      <c r="D74" t="s">
        <v>601</v>
      </c>
      <c r="E74" t="s">
        <v>1021</v>
      </c>
      <c r="F74" t="s">
        <v>1391</v>
      </c>
      <c r="G74" t="s">
        <v>112</v>
      </c>
      <c r="H74" s="79">
        <v>3550</v>
      </c>
      <c r="I74" s="79">
        <v>29339</v>
      </c>
      <c r="J74" s="79">
        <v>3765.1472174999999</v>
      </c>
      <c r="K74" s="79">
        <v>0.01</v>
      </c>
      <c r="L74" s="79">
        <v>0.69</v>
      </c>
      <c r="M74" s="79">
        <v>0.17</v>
      </c>
    </row>
    <row r="75" spans="2:13">
      <c r="B75" t="s">
        <v>1022</v>
      </c>
      <c r="C75" t="s">
        <v>1023</v>
      </c>
      <c r="D75" t="s">
        <v>891</v>
      </c>
      <c r="E75" t="s">
        <v>1024</v>
      </c>
      <c r="F75" t="s">
        <v>1391</v>
      </c>
      <c r="G75" t="s">
        <v>119</v>
      </c>
      <c r="H75" s="79">
        <v>317000</v>
      </c>
      <c r="I75" s="79">
        <v>730.8</v>
      </c>
      <c r="J75" s="79">
        <v>10415.827119600001</v>
      </c>
      <c r="K75" s="79">
        <v>0.06</v>
      </c>
      <c r="L75" s="79">
        <v>1.92</v>
      </c>
      <c r="M75" s="79">
        <v>0.48</v>
      </c>
    </row>
    <row r="76" spans="2:13">
      <c r="B76" t="s">
        <v>1025</v>
      </c>
      <c r="C76" t="s">
        <v>1026</v>
      </c>
      <c r="D76" t="s">
        <v>601</v>
      </c>
      <c r="E76" t="s">
        <v>1027</v>
      </c>
      <c r="F76" t="s">
        <v>1391</v>
      </c>
      <c r="G76" t="s">
        <v>112</v>
      </c>
      <c r="H76" s="79">
        <v>10103</v>
      </c>
      <c r="I76" s="79">
        <v>2278</v>
      </c>
      <c r="J76" s="79">
        <v>831.97901909999996</v>
      </c>
      <c r="K76" s="79">
        <v>0.01</v>
      </c>
      <c r="L76" s="79">
        <v>0.15</v>
      </c>
      <c r="M76" s="79">
        <v>0.04</v>
      </c>
    </row>
    <row r="77" spans="2:13">
      <c r="B77" t="s">
        <v>1028</v>
      </c>
      <c r="C77" t="s">
        <v>1029</v>
      </c>
      <c r="D77" s="16"/>
      <c r="E77" t="s">
        <v>1027</v>
      </c>
      <c r="F77" t="s">
        <v>1006</v>
      </c>
      <c r="G77" t="s">
        <v>112</v>
      </c>
      <c r="H77" s="79">
        <v>15860</v>
      </c>
      <c r="I77" s="79">
        <v>4500</v>
      </c>
      <c r="J77" s="79">
        <v>2580.0255000000002</v>
      </c>
      <c r="K77" s="79">
        <v>0.03</v>
      </c>
      <c r="L77" s="79">
        <v>0.48</v>
      </c>
      <c r="M77" s="79">
        <v>0.12</v>
      </c>
    </row>
    <row r="78" spans="2:13">
      <c r="B78" t="s">
        <v>1030</v>
      </c>
      <c r="C78" t="s">
        <v>1031</v>
      </c>
      <c r="D78" t="s">
        <v>601</v>
      </c>
      <c r="E78" t="s">
        <v>1032</v>
      </c>
      <c r="F78" t="s">
        <v>1391</v>
      </c>
      <c r="G78" t="s">
        <v>112</v>
      </c>
      <c r="H78" s="79">
        <v>38335</v>
      </c>
      <c r="I78" s="79">
        <v>5137</v>
      </c>
      <c r="J78" s="79">
        <v>7118.9072542499998</v>
      </c>
      <c r="K78" s="79">
        <v>0.54</v>
      </c>
      <c r="L78" s="79">
        <v>1.31</v>
      </c>
      <c r="M78" s="79">
        <v>0.33</v>
      </c>
    </row>
    <row r="79" spans="2:13">
      <c r="B79" t="s">
        <v>1033</v>
      </c>
      <c r="C79" t="s">
        <v>1034</v>
      </c>
      <c r="D79" t="s">
        <v>601</v>
      </c>
      <c r="E79" t="s">
        <v>1035</v>
      </c>
      <c r="F79" t="s">
        <v>1391</v>
      </c>
      <c r="G79" t="s">
        <v>112</v>
      </c>
      <c r="H79" s="79">
        <v>14135</v>
      </c>
      <c r="I79" s="79">
        <v>14934</v>
      </c>
      <c r="J79" s="79">
        <v>7630.9790535000002</v>
      </c>
      <c r="K79" s="79">
        <v>0.21</v>
      </c>
      <c r="L79" s="79">
        <v>1.41</v>
      </c>
      <c r="M79" s="79">
        <v>0.35</v>
      </c>
    </row>
    <row r="80" spans="2:13">
      <c r="B80" t="s">
        <v>1036</v>
      </c>
      <c r="C80" t="s">
        <v>1037</v>
      </c>
      <c r="D80" t="s">
        <v>1038</v>
      </c>
      <c r="E80" t="s">
        <v>1039</v>
      </c>
      <c r="F80" t="s">
        <v>1391</v>
      </c>
      <c r="G80" t="s">
        <v>116</v>
      </c>
      <c r="H80" s="79">
        <v>47110</v>
      </c>
      <c r="I80" s="79">
        <v>3519</v>
      </c>
      <c r="J80" s="79">
        <v>6435.5830937999999</v>
      </c>
      <c r="K80" s="79">
        <v>3.17</v>
      </c>
      <c r="L80" s="79">
        <v>1.19</v>
      </c>
      <c r="M80" s="79">
        <v>0.28999999999999998</v>
      </c>
    </row>
    <row r="81" spans="2:13">
      <c r="B81" t="s">
        <v>1040</v>
      </c>
      <c r="C81" t="s">
        <v>1041</v>
      </c>
      <c r="D81" t="s">
        <v>601</v>
      </c>
      <c r="E81" t="s">
        <v>1042</v>
      </c>
      <c r="F81" t="s">
        <v>1391</v>
      </c>
      <c r="G81" t="s">
        <v>112</v>
      </c>
      <c r="H81" s="79">
        <v>23955</v>
      </c>
      <c r="I81" s="79">
        <v>8606</v>
      </c>
      <c r="J81" s="79">
        <v>7452.5657895000004</v>
      </c>
      <c r="K81" s="79">
        <v>0.25</v>
      </c>
      <c r="L81" s="79">
        <v>1.37</v>
      </c>
      <c r="M81" s="79">
        <v>0.34</v>
      </c>
    </row>
    <row r="82" spans="2:13">
      <c r="B82" t="s">
        <v>1043</v>
      </c>
      <c r="C82" t="s">
        <v>1044</v>
      </c>
      <c r="D82" t="s">
        <v>601</v>
      </c>
      <c r="E82" t="s">
        <v>1045</v>
      </c>
      <c r="F82" t="s">
        <v>1391</v>
      </c>
      <c r="G82" t="s">
        <v>112</v>
      </c>
      <c r="H82" s="79">
        <v>5805</v>
      </c>
      <c r="I82" s="79">
        <v>23629</v>
      </c>
      <c r="J82" s="79">
        <v>4958.5633717500004</v>
      </c>
      <c r="K82" s="79">
        <v>0</v>
      </c>
      <c r="L82" s="79">
        <v>0.91</v>
      </c>
      <c r="M82" s="79">
        <v>0.23</v>
      </c>
    </row>
    <row r="83" spans="2:13">
      <c r="B83" t="s">
        <v>1046</v>
      </c>
      <c r="C83" t="s">
        <v>1047</v>
      </c>
      <c r="D83" t="s">
        <v>601</v>
      </c>
      <c r="E83" t="s">
        <v>1048</v>
      </c>
      <c r="F83" t="s">
        <v>1391</v>
      </c>
      <c r="G83" t="s">
        <v>112</v>
      </c>
      <c r="H83" s="79">
        <v>13900</v>
      </c>
      <c r="I83" s="79">
        <v>5341</v>
      </c>
      <c r="J83" s="79">
        <v>2683.7723850000002</v>
      </c>
      <c r="K83" s="79">
        <v>0</v>
      </c>
      <c r="L83" s="79">
        <v>0.49</v>
      </c>
      <c r="M83" s="79">
        <v>0.12</v>
      </c>
    </row>
    <row r="84" spans="2:13">
      <c r="B84" t="s">
        <v>1049</v>
      </c>
      <c r="C84" t="s">
        <v>1050</v>
      </c>
      <c r="D84" t="s">
        <v>601</v>
      </c>
      <c r="E84" t="s">
        <v>1051</v>
      </c>
      <c r="F84" t="s">
        <v>1391</v>
      </c>
      <c r="G84" t="s">
        <v>112</v>
      </c>
      <c r="H84" s="79">
        <v>19074</v>
      </c>
      <c r="I84" s="79">
        <v>5111</v>
      </c>
      <c r="J84" s="79">
        <v>3524.1627861000002</v>
      </c>
      <c r="K84" s="79">
        <v>0.01</v>
      </c>
      <c r="L84" s="79">
        <v>0.65</v>
      </c>
      <c r="M84" s="79">
        <v>0.16</v>
      </c>
    </row>
    <row r="85" spans="2:13">
      <c r="B85" t="s">
        <v>1052</v>
      </c>
      <c r="C85" t="s">
        <v>1053</v>
      </c>
      <c r="D85" t="s">
        <v>601</v>
      </c>
      <c r="E85" t="s">
        <v>1054</v>
      </c>
      <c r="F85" t="s">
        <v>1391</v>
      </c>
      <c r="G85" t="s">
        <v>112</v>
      </c>
      <c r="H85" s="79">
        <v>122499</v>
      </c>
      <c r="I85" s="79">
        <v>2411</v>
      </c>
      <c r="J85" s="79">
        <v>10676.724967349999</v>
      </c>
      <c r="K85" s="79">
        <v>0.12</v>
      </c>
      <c r="L85" s="79">
        <v>1.97</v>
      </c>
      <c r="M85" s="79">
        <v>0.49</v>
      </c>
    </row>
    <row r="86" spans="2:13">
      <c r="B86" t="s">
        <v>1055</v>
      </c>
      <c r="C86" t="s">
        <v>1056</v>
      </c>
      <c r="D86" t="s">
        <v>601</v>
      </c>
      <c r="E86" t="s">
        <v>1057</v>
      </c>
      <c r="F86" t="s">
        <v>1391</v>
      </c>
      <c r="G86" t="s">
        <v>112</v>
      </c>
      <c r="H86" s="79">
        <v>18770</v>
      </c>
      <c r="I86" s="79">
        <v>5135</v>
      </c>
      <c r="J86" s="79">
        <v>3484.2797925</v>
      </c>
      <c r="K86" s="79">
        <v>0.01</v>
      </c>
      <c r="L86" s="79">
        <v>0.64</v>
      </c>
      <c r="M86" s="79">
        <v>0.16</v>
      </c>
    </row>
    <row r="87" spans="2:13">
      <c r="B87" s="80" t="s">
        <v>1058</v>
      </c>
      <c r="D87" s="16"/>
      <c r="E87" s="16"/>
      <c r="F87" s="16"/>
      <c r="G87" s="16"/>
      <c r="H87" s="81">
        <v>74880</v>
      </c>
      <c r="J87" s="81">
        <v>3240.1736639999999</v>
      </c>
      <c r="L87" s="81">
        <v>0.6</v>
      </c>
      <c r="M87" s="81">
        <v>0.15</v>
      </c>
    </row>
    <row r="88" spans="2:13">
      <c r="B88" t="s">
        <v>1059</v>
      </c>
      <c r="C88" t="s">
        <v>1060</v>
      </c>
      <c r="D88" t="s">
        <v>601</v>
      </c>
      <c r="E88" t="s">
        <v>1061</v>
      </c>
      <c r="F88" t="s">
        <v>1006</v>
      </c>
      <c r="G88" t="s">
        <v>112</v>
      </c>
      <c r="H88" s="79">
        <v>74880</v>
      </c>
      <c r="I88" s="79">
        <v>1197</v>
      </c>
      <c r="J88" s="79">
        <v>3240.1736639999999</v>
      </c>
      <c r="K88" s="79">
        <v>0.01</v>
      </c>
      <c r="L88" s="79">
        <v>0.6</v>
      </c>
      <c r="M88" s="79">
        <v>0.15</v>
      </c>
    </row>
    <row r="89" spans="2:13">
      <c r="B89" s="80" t="s">
        <v>562</v>
      </c>
      <c r="D89" s="16"/>
      <c r="E89" s="16"/>
      <c r="F89" s="16"/>
      <c r="G89" s="16"/>
      <c r="H89" s="81">
        <v>25025</v>
      </c>
      <c r="J89" s="81">
        <v>6894.5261385000003</v>
      </c>
      <c r="L89" s="81">
        <v>1.27</v>
      </c>
      <c r="M89" s="81">
        <v>0.31</v>
      </c>
    </row>
    <row r="90" spans="2:13">
      <c r="B90" t="s">
        <v>1062</v>
      </c>
      <c r="C90" t="s">
        <v>1063</v>
      </c>
      <c r="D90" t="s">
        <v>129</v>
      </c>
      <c r="E90" t="s">
        <v>1064</v>
      </c>
      <c r="F90" t="s">
        <v>1392</v>
      </c>
      <c r="G90" t="s">
        <v>116</v>
      </c>
      <c r="H90" s="79">
        <v>25025</v>
      </c>
      <c r="I90" s="79">
        <v>7097</v>
      </c>
      <c r="J90" s="79">
        <v>6894.5261385000003</v>
      </c>
      <c r="K90" s="79">
        <v>1.05</v>
      </c>
      <c r="L90" s="79">
        <v>1.27</v>
      </c>
      <c r="M90" s="79">
        <v>0.31</v>
      </c>
    </row>
    <row r="91" spans="2:13">
      <c r="B91" s="80" t="s">
        <v>1001</v>
      </c>
      <c r="D91" s="16"/>
      <c r="E91" s="16"/>
      <c r="F91" s="16"/>
      <c r="G91" s="16"/>
      <c r="H91" s="81">
        <v>0</v>
      </c>
      <c r="J91" s="81">
        <v>0</v>
      </c>
      <c r="L91" s="81">
        <v>0</v>
      </c>
      <c r="M91" s="81">
        <v>0</v>
      </c>
    </row>
    <row r="92" spans="2:13">
      <c r="B92" t="s">
        <v>199</v>
      </c>
      <c r="C92" t="s">
        <v>199</v>
      </c>
      <c r="D92" s="16"/>
      <c r="E92" s="16"/>
      <c r="F92" t="s">
        <v>199</v>
      </c>
      <c r="G92" t="s">
        <v>199</v>
      </c>
      <c r="H92" s="79">
        <v>0</v>
      </c>
      <c r="I92" s="79">
        <v>0</v>
      </c>
      <c r="J92" s="79">
        <v>0</v>
      </c>
      <c r="K92" s="79">
        <v>0</v>
      </c>
      <c r="L92" s="79">
        <v>0</v>
      </c>
      <c r="M92" s="79">
        <v>0</v>
      </c>
    </row>
    <row r="93" spans="2:13">
      <c r="B93" t="s">
        <v>220</v>
      </c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290611.46000000002</v>
      </c>
      <c r="K11" s="7"/>
      <c r="L11" s="78">
        <v>39895.7996168018</v>
      </c>
      <c r="M11" s="7"/>
      <c r="N11" s="78">
        <v>100</v>
      </c>
      <c r="O11" s="78">
        <v>1.82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1065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217</v>
      </c>
      <c r="C15" s="16"/>
      <c r="D15" s="16"/>
      <c r="E15" s="16"/>
      <c r="J15" s="81">
        <v>290611.46000000002</v>
      </c>
      <c r="L15" s="81">
        <v>39895.7996168018</v>
      </c>
      <c r="N15" s="81">
        <v>100</v>
      </c>
      <c r="O15" s="81">
        <v>1.82</v>
      </c>
    </row>
    <row r="16" spans="2:65">
      <c r="B16" s="80" t="s">
        <v>1066</v>
      </c>
      <c r="C16" s="16"/>
      <c r="D16" s="16"/>
      <c r="E16" s="16"/>
      <c r="J16" s="81">
        <v>290611.46000000002</v>
      </c>
      <c r="L16" s="81">
        <v>39895.7996168018</v>
      </c>
      <c r="N16" s="81">
        <v>100</v>
      </c>
      <c r="O16" s="81">
        <v>1.82</v>
      </c>
    </row>
    <row r="17" spans="2:15">
      <c r="B17" t="s">
        <v>1067</v>
      </c>
      <c r="C17" t="s">
        <v>1068</v>
      </c>
      <c r="D17" t="s">
        <v>129</v>
      </c>
      <c r="E17" t="s">
        <v>1069</v>
      </c>
      <c r="F17" t="s">
        <v>567</v>
      </c>
      <c r="G17" t="s">
        <v>199</v>
      </c>
      <c r="H17" t="s">
        <v>200</v>
      </c>
      <c r="I17" t="s">
        <v>112</v>
      </c>
      <c r="J17" s="79">
        <v>53760.99</v>
      </c>
      <c r="K17" s="79">
        <v>10678.670000000002</v>
      </c>
      <c r="L17" s="79">
        <v>20753.565739661299</v>
      </c>
      <c r="M17" s="79">
        <v>0</v>
      </c>
      <c r="N17" s="79">
        <v>52.02</v>
      </c>
      <c r="O17" s="79">
        <v>0.95</v>
      </c>
    </row>
    <row r="18" spans="2:15">
      <c r="B18" t="s">
        <v>1070</v>
      </c>
      <c r="C18" t="s">
        <v>1071</v>
      </c>
      <c r="D18" t="s">
        <v>129</v>
      </c>
      <c r="E18" t="s">
        <v>1072</v>
      </c>
      <c r="F18" t="s">
        <v>567</v>
      </c>
      <c r="G18" t="s">
        <v>199</v>
      </c>
      <c r="H18" t="s">
        <v>200</v>
      </c>
      <c r="I18" t="s">
        <v>116</v>
      </c>
      <c r="J18" s="79">
        <v>4338.8999999999996</v>
      </c>
      <c r="K18" s="79">
        <v>23474</v>
      </c>
      <c r="L18" s="79">
        <v>3953.868964452</v>
      </c>
      <c r="M18" s="79">
        <v>0</v>
      </c>
      <c r="N18" s="79">
        <v>9.91</v>
      </c>
      <c r="O18" s="79">
        <v>0.18</v>
      </c>
    </row>
    <row r="19" spans="2:15">
      <c r="B19" t="s">
        <v>1073</v>
      </c>
      <c r="C19" t="s">
        <v>1074</v>
      </c>
      <c r="D19" t="s">
        <v>1075</v>
      </c>
      <c r="E19" t="s">
        <v>1076</v>
      </c>
      <c r="F19" t="s">
        <v>567</v>
      </c>
      <c r="G19" t="s">
        <v>199</v>
      </c>
      <c r="H19" t="s">
        <v>200</v>
      </c>
      <c r="I19" t="s">
        <v>112</v>
      </c>
      <c r="J19" s="79">
        <v>232511.57</v>
      </c>
      <c r="K19" s="79">
        <v>1807</v>
      </c>
      <c r="L19" s="79">
        <v>15188.364912688499</v>
      </c>
      <c r="M19" s="79">
        <v>0</v>
      </c>
      <c r="N19" s="79">
        <v>38.07</v>
      </c>
      <c r="O19" s="79">
        <v>0.69</v>
      </c>
    </row>
    <row r="20" spans="2:15">
      <c r="B20" t="s">
        <v>220</v>
      </c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1077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217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1078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2017-05-21T13:47:04Z</dcterms:modified>
</cp:coreProperties>
</file>