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anu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rcis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<sst xmlns="http://schemas.openxmlformats.org/spreadsheetml/2006/main" count="4312" uniqueCount="1126">
  <si>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</si>
  <si>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</si>
  <si>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</si>
  <si>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</si>
  <si>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</si>
  <si>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</si>
  <si>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</si>
  <si>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</si>
  <si>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</si>
  <si>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</si>
  <si>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</si>
  <si>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</si>
  <si>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</si>
  <si>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</si>
  <si>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</si>
  <si>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</si>
  <si>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</si>
  <si>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</si>
  <si>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</si>
  <si>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</si>
  <si>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</si>
  <si>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</si>
  <si>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</si>
  <si>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</si>
  <si>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</si>
  <si>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</si>
  <si>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</si>
  <si>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</si>
  <si>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</si>
  <si>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</si>
  <si>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</si>
  <si>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</si>
  <si>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</si>
  <si>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</si>
  <si>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</si>
  <si>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</si>
  <si>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</si>
  <si>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</si>
  <si>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</si>
  <si>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</si>
  <si>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</si>
  <si>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</si>
  <si>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</si>
  <si>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</si>
  <si>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</si>
  <si>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</si>
  <si>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</si>
  <si>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</si>
  <si>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</si>
  <si>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</si>
  <si>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</si>
  <si>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</si>
  <si>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</si>
  <si>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</si>
  <si>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</si>
  <si>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</si>
  <si>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</si>
  <si>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</si>
  <si>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</si>
  <si>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</si>
  <si>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</si>
  <si>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</si>
  <si>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</si>
  <si>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</si>
  <si>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</si>
  <si>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</si>
  <si>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</si>
  <si>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</si>
  <si>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</si>
  <si>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</si>
  <si>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</si>
  <si>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</si>
  <si>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</si>
  <si>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</si>
  <si>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</si>
  <si>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</si>
  <si>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</si>
  <si>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</si>
  <si>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</si>
  <si>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</si>
  <si>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</si>
  <si>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</si>
  <si>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</si>
  <si>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</si>
  <si>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</si>
  <si>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</si>
  <si>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</si>
  <si>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</si>
  <si>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</si>
  <si>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</si>
  <si>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</si>
  <si>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</si>
  <si>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</si>
  <si>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</si>
  <si>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</si>
  <si>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</si>
  <si>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</si>
  <si>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</si>
  <si>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</si>
  <si>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</si>
  <si>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</si>
  <si>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</si>
  <si>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</si>
  <si>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</si>
  <si>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</si>
  <si>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</si>
  <si>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</si>
  <si>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</si>
  <si>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</si>
  <si>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</si>
  <si>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</si>
  <si>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</si>
  <si>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</si>
  <si>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</si>
  <si>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</si>
  <si>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</si>
  <si>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</si>
  <si>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</si>
  <si>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</si>
  <si>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</si>
  <si>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</si>
  <si>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</si>
  <si>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</si>
  <si>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</si>
  <si>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</si>
  <si>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</si>
  <si>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</si>
  <si>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</si>
  <si>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</si>
  <si>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</si>
  <si>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</si>
  <si>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</si>
  <si>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</si>
  <si>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</si>
  <si>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</si>
  <si>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</si>
  <si>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</si>
  <si>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</si>
  <si>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</si>
  <si>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</si>
  <si>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</si>
  <si>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</si>
  <si>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</si>
  <si>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</si>
  <si>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</si>
  <si>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</si>
  <si>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</si>
  <si>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</si>
  <si>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</si>
  <si>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</si>
  <si>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</si>
  <si>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</si>
  <si>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</si>
  <si>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</si>
  <si>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</si>
  <si>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</si>
  <si>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</si>
  <si>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</si>
  <si>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</si>
  <si>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</si>
  <si>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</si>
  <si>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</si>
  <si>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</si>
  <si>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</si>
  <si>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</si>
  <si>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</si>
  <si>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</si>
  <si>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</si>
  <si>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</si>
  <si>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</si>
  <si>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</si>
  <si>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</si>
  <si>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</si>
  <si>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</si>
  <si>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</si>
  <si>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</si>
  <si>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</si>
  <si>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</si>
  <si>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</si>
  <si>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</si>
  <si>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</si>
  <si>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</si>
  <si>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</si>
  <si>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</si>
  <si>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</si>
  <si>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</si>
  <si>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</si>
  <si>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</si>
  <si>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</si>
  <si>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</si>
  <si>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</si>
  <si>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השת' אחים ואחיות - כללי</t>
  </si>
  <si>
    <t>418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</si>
  <si>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</si>
  <si>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</si>
  <si>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</si>
  <si>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</si>
  <si>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</si>
  <si>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</si>
  <si>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</si>
  <si>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</si>
  <si>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</si>
  <si>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</si>
  <si>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</si>
  <si>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</si>
  <si>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</si>
  <si>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</si>
  <si>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</si>
  <si>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</si>
  <si>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</si>
  <si>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</si>
  <si>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</si>
  <si>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</si>
  <si>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</si>
  <si>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</si>
  <si>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</si>
  <si>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</si>
  <si>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</si>
  <si>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</si>
  <si>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</si>
  <si>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</si>
  <si>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</si>
  <si>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</si>
  <si>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</si>
  <si>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</si>
  <si>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</si>
  <si>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</si>
  <si>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</si>
  <si>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</si>
  <si>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</si>
  <si>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</si>
  <si>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</si>
  <si>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</si>
  <si>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</si>
  <si>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</si>
  <si>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</si>
  <si>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</si>
  <si>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</si>
  <si>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</si>
  <si>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</si>
  <si>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</si>
  <si>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</si>
  <si>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</si>
  <si>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</si>
  <si>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</si>
  <si>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</si>
  <si>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</si>
  <si>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</si>
  <si>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</si>
  <si>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</si>
  <si>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</si>
  <si>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</si>
  <si>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</si>
  <si>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</si>
  <si>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</si>
  <si>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</si>
  <si>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</si>
  <si>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</si>
  <si>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</si>
  <si>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</si>
  <si>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</si>
  <si>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1017- ממשל שקלית שחר</t>
  </si>
  <si>
    <t>1132786</t>
  </si>
  <si>
    <t>23/02/15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</si>
  <si>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</si>
  <si>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</si>
  <si>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</si>
  <si>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</si>
  <si>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</si>
  <si>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</si>
  <si>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</si>
  <si>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</si>
  <si>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</si>
  <si>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</si>
  <si>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</si>
  <si>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</si>
  <si>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</si>
  <si>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</si>
  <si>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</si>
  <si>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</si>
  <si>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</si>
  <si>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</si>
  <si>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</si>
  <si>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</si>
  <si>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</si>
  <si>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</si>
  <si>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</si>
  <si>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</si>
  <si>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</si>
  <si>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</si>
  <si>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</si>
  <si>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</si>
  <si>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</si>
  <si>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מז טפ הנפק הת30- מזרחי טפחות חברה להנפקות בע"מ</t>
  </si>
  <si>
    <t>2310068</t>
  </si>
  <si>
    <t>231</t>
  </si>
  <si>
    <t>28/05/07</t>
  </si>
  <si>
    <t>עזריאלי אגח ב- עזריאלי קבוצה</t>
  </si>
  <si>
    <t>1134436</t>
  </si>
  <si>
    <t>1420</t>
  </si>
  <si>
    <t>נדל"ן ובינוי</t>
  </si>
  <si>
    <t>01/03/16</t>
  </si>
  <si>
    <t>פועלים הנ הת יב- הפועלים הנפקות בע"מ</t>
  </si>
  <si>
    <t>1940428</t>
  </si>
  <si>
    <t>194</t>
  </si>
  <si>
    <t>02/06/09</t>
  </si>
  <si>
    <t>פועלים הנ הת יד- הפועלים הנפקות בע"מ</t>
  </si>
  <si>
    <t>1940501</t>
  </si>
  <si>
    <t>06/12/10</t>
  </si>
  <si>
    <t>פועלים הנפ הת ד- הפועלים הנפקות בע"מ</t>
  </si>
  <si>
    <t>1940105</t>
  </si>
  <si>
    <t>30/04/01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</si>
  <si>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</si>
  <si>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</si>
  <si>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</si>
  <si>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</si>
  <si>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</si>
  <si>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</si>
  <si>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בזק אגח 5- בזק החברה הישראלית לתקשורת בע"מ</t>
  </si>
  <si>
    <t>2300069</t>
  </si>
  <si>
    <t>230</t>
  </si>
  <si>
    <t>AA</t>
  </si>
  <si>
    <t>03/06/04</t>
  </si>
  <si>
    <t>בזק אגח 6- בזק החברה הישראלית לתקשורת בע"מ</t>
  </si>
  <si>
    <t>2300143</t>
  </si>
  <si>
    <t>03/07/11</t>
  </si>
  <si>
    <t>בינל הנפק התח ה- הבינלאומי הראשון הנפקות בע"מ</t>
  </si>
  <si>
    <t>1105576</t>
  </si>
  <si>
    <t>10/06/07</t>
  </si>
  <si>
    <t>הראל הנפק אגח א- הראל ביטוח מימון והנפקות בע"מ</t>
  </si>
  <si>
    <t>1099738</t>
  </si>
  <si>
    <t>1367</t>
  </si>
  <si>
    <t>ביטוח</t>
  </si>
  <si>
    <t>28/11/06</t>
  </si>
  <si>
    <t>כללביט אגח א- כללביט מימון בע"מ</t>
  </si>
  <si>
    <t>1097138</t>
  </si>
  <si>
    <t>1324</t>
  </si>
  <si>
    <t>29/05/06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</si>
  <si>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</si>
  <si>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</si>
  <si>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</si>
  <si>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</si>
  <si>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</si>
  <si>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</si>
  <si>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</si>
  <si>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22/08/10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</si>
  <si>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</si>
  <si>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</si>
  <si>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</si>
  <si>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</si>
  <si>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</si>
  <si>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</si>
  <si>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</si>
  <si>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</si>
  <si>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</si>
  <si>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</si>
  <si>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</si>
  <si>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</si>
  <si>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</si>
  <si>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</si>
  <si>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</si>
  <si>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</si>
  <si>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</si>
  <si>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</si>
  <si>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</si>
  <si>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</si>
  <si>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</si>
  <si>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</si>
  <si>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</si>
  <si>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</si>
  <si>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</si>
  <si>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</si>
  <si>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</si>
  <si>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</si>
  <si>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</si>
  <si>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בריטיש ישר אגחג- בריטיש ישראל השקעות בע"מ</t>
  </si>
  <si>
    <t>1117423</t>
  </si>
  <si>
    <t>1438</t>
  </si>
  <si>
    <t>17/01/10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</si>
  <si>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</si>
  <si>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</si>
  <si>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</si>
  <si>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</si>
  <si>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</si>
  <si>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</si>
  <si>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</si>
  <si>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</si>
  <si>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</si>
  <si>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</si>
  <si>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</si>
  <si>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</si>
  <si>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</si>
  <si>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</si>
  <si>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</si>
  <si>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</si>
  <si>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דיסקונט מנ הת א- דיסקונט מנפיקים בע"מ</t>
  </si>
  <si>
    <t>7480015</t>
  </si>
  <si>
    <t>748</t>
  </si>
  <si>
    <t>21/03/04</t>
  </si>
  <si>
    <t>דקסה יש הנ אגחב- דקסיה ישראל  (מימון ציבורי) הנפקות בע"מ</t>
  </si>
  <si>
    <t>1095066</t>
  </si>
  <si>
    <t>1291</t>
  </si>
  <si>
    <t>09/12/05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</si>
  <si>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</si>
  <si>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</si>
  <si>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</si>
  <si>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</si>
  <si>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</si>
  <si>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</si>
  <si>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</si>
  <si>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</si>
  <si>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</si>
  <si>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</si>
  <si>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מנורה הון אגח א- מנורה מב הון</t>
  </si>
  <si>
    <t>1103670</t>
  </si>
  <si>
    <t>1431</t>
  </si>
  <si>
    <t>Aa3</t>
  </si>
  <si>
    <t>15/05/07</t>
  </si>
  <si>
    <t>מנורה מב אגח א- מנורה מבטחים החזקות בע"מ</t>
  </si>
  <si>
    <t>5660048</t>
  </si>
  <si>
    <t>566</t>
  </si>
  <si>
    <t>14/07/07</t>
  </si>
  <si>
    <t>דלק קב אגח יח- קבוצת דלק בע"מ</t>
  </si>
  <si>
    <t>1115823</t>
  </si>
  <si>
    <t>1095</t>
  </si>
  <si>
    <t>A1</t>
  </si>
  <si>
    <t>03/11/09</t>
  </si>
  <si>
    <t>חברה לישראלאגח7- החברה לישראל בע"מ</t>
  </si>
  <si>
    <t>5760160</t>
  </si>
  <si>
    <t>576</t>
  </si>
  <si>
    <t>A+</t>
  </si>
  <si>
    <t>13/03/07</t>
  </si>
  <si>
    <t>נורסטאר אגח ו- גזית אינק.</t>
  </si>
  <si>
    <t>7230279</t>
  </si>
  <si>
    <t>723</t>
  </si>
  <si>
    <t>26/05/05</t>
  </si>
  <si>
    <t>נכסים ובנ אגח ו- חברה לנכסים ולבנין בע"מ</t>
  </si>
  <si>
    <t>6990188</t>
  </si>
  <si>
    <t>699</t>
  </si>
  <si>
    <t>25/12/12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</si>
  <si>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</si>
  <si>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</si>
  <si>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</si>
  <si>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</si>
  <si>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</si>
  <si>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</si>
  <si>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</si>
  <si>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</si>
  <si>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</si>
  <si>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</si>
  <si>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פרטנר אגח ג- פרטנר תקשורת בעמ</t>
  </si>
  <si>
    <t>1118827</t>
  </si>
  <si>
    <t>2095</t>
  </si>
  <si>
    <t>25/04/10</t>
  </si>
  <si>
    <t>שכון ובי אגח 4- שיכון ובינוי - אחזקות בע"מ</t>
  </si>
  <si>
    <t>1117910</t>
  </si>
  <si>
    <t>1068</t>
  </si>
  <si>
    <t>04/03/10</t>
  </si>
  <si>
    <t>שכון ובי אגח 5- שיכון ובינוי - אחזקות בע"מ</t>
  </si>
  <si>
    <t>1125210</t>
  </si>
  <si>
    <t>01/01/12</t>
  </si>
  <si>
    <t>גירון אגח ג- גירון פיתוח ובניה בע"מ</t>
  </si>
  <si>
    <t>1125681</t>
  </si>
  <si>
    <t>1130</t>
  </si>
  <si>
    <t>A2</t>
  </si>
  <si>
    <t>07/02/12</t>
  </si>
  <si>
    <t>נייר חדרה אגח 3- נייר חדרה</t>
  </si>
  <si>
    <t>6320071</t>
  </si>
  <si>
    <t>632</t>
  </si>
  <si>
    <t>עץ, נייר ודפוס</t>
  </si>
  <si>
    <t>A</t>
  </si>
  <si>
    <t>16/07/08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</si>
  <si>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</si>
  <si>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</si>
  <si>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</si>
  <si>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</si>
  <si>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</si>
  <si>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</si>
  <si>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אדגר אגח ו- אדגר השקעות ופיתוח בע"מ</t>
  </si>
  <si>
    <t>1820141</t>
  </si>
  <si>
    <t>182</t>
  </si>
  <si>
    <t>A3</t>
  </si>
  <si>
    <t>04/05/10</t>
  </si>
  <si>
    <t>פלאזה סנט אגח א- פלאזה סנטרס</t>
  </si>
  <si>
    <t>1109495</t>
  </si>
  <si>
    <t>1476</t>
  </si>
  <si>
    <t>BBB-</t>
  </si>
  <si>
    <t>07/07/07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</si>
  <si>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</si>
  <si>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</si>
  <si>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</si>
  <si>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</si>
  <si>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</si>
  <si>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</si>
  <si>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</si>
  <si>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</si>
  <si>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</si>
  <si>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</si>
  <si>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</si>
  <si>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</si>
  <si>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</si>
  <si>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</si>
  <si>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</si>
  <si>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</si>
  <si>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</si>
  <si>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בזק אגח 8- בזק החברה הישראלית לתקשורת בע"מ</t>
  </si>
  <si>
    <t>2300168</t>
  </si>
  <si>
    <t>לאומי שה נד 301- בנק לאומי לישראל בע"מ</t>
  </si>
  <si>
    <t>6040265</t>
  </si>
  <si>
    <t>אדמה אגח ד- מכתשים-אגן תעשיות בע"מ</t>
  </si>
  <si>
    <t>1110931</t>
  </si>
  <si>
    <t>בי קומיונק אגחב- בי קמיוניקשיינס  ( לשעבר סמייל 012) בע"מ</t>
  </si>
  <si>
    <t>1120872</t>
  </si>
  <si>
    <t>1422</t>
  </si>
  <si>
    <t>26/09/10</t>
  </si>
  <si>
    <t>גב ים אגח ז- חברת גב-ים לקרקעות בע"מ</t>
  </si>
  <si>
    <t>7590144</t>
  </si>
  <si>
    <t>17/12/09</t>
  </si>
  <si>
    <t>מויניאן א- מויניאן לימיטד</t>
  </si>
  <si>
    <t>1135656</t>
  </si>
  <si>
    <t>1643</t>
  </si>
  <si>
    <t>27/07/15</t>
  </si>
  <si>
    <t>פז נפט אגח ג- פז חברת נפט בע"מ</t>
  </si>
  <si>
    <t>1114073</t>
  </si>
  <si>
    <t>1363</t>
  </si>
  <si>
    <t>26/05/09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</si>
  <si>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</si>
  <si>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</si>
  <si>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</si>
  <si>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</si>
  <si>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</si>
  <si>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</si>
  <si>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נכסים ובנ אגח ז- נכסים ובנין )מימון 1986( בע"מ</t>
  </si>
  <si>
    <t>6990196</t>
  </si>
  <si>
    <t>696</t>
  </si>
  <si>
    <t>דלק קב אגח לא- קבוצת דלק בע"מ</t>
  </si>
  <si>
    <t>1134790</t>
  </si>
  <si>
    <t>26/01/16</t>
  </si>
  <si>
    <t>אידיבי פת אגח י- אידיבי חברה לפתוח בע"מ</t>
  </si>
  <si>
    <t>7980162</t>
  </si>
  <si>
    <t>24/06/07</t>
  </si>
  <si>
    <t>סה"כ אחר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</si>
  <si>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</si>
  <si>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</si>
  <si>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</si>
  <si>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</si>
  <si>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</si>
  <si>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</si>
  <si>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</si>
  <si>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</si>
  <si>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</si>
  <si>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</si>
  <si>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</si>
  <si>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</si>
  <si>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</si>
  <si>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</si>
  <si>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</si>
  <si>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</si>
  <si>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</si>
  <si>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</si>
  <si>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</si>
  <si>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</si>
  <si>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</si>
  <si>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</si>
  <si>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</si>
  <si>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</si>
  <si>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</si>
  <si>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</si>
  <si>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</si>
  <si>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</si>
  <si>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</si>
  <si>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</si>
  <si>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</si>
  <si>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</si>
  <si>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</si>
  <si>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</si>
  <si>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</si>
  <si>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</si>
  <si>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</si>
  <si>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</si>
  <si>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</si>
  <si>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</si>
  <si>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</si>
  <si>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</si>
  <si>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</si>
  <si>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</si>
  <si>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</si>
  <si>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</si>
  <si>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</si>
  <si>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</si>
  <si>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</si>
  <si>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</si>
  <si>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</si>
  <si>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</si>
  <si>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</si>
  <si>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</si>
  <si>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</si>
  <si>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</si>
  <si>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</si>
  <si>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</si>
  <si>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</si>
  <si>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</si>
  <si>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</si>
  <si>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</si>
  <si>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</si>
  <si>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</si>
  <si>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</si>
  <si>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</si>
  <si>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</si>
  <si>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</si>
  <si>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</si>
  <si>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</si>
  <si>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</si>
  <si>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</si>
  <si>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</si>
  <si>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</si>
  <si>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</si>
  <si>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</si>
  <si>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</si>
  <si>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</si>
  <si>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</si>
  <si>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</si>
  <si>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</si>
  <si>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</si>
  <si>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</si>
  <si>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</si>
  <si>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</si>
  <si>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</si>
  <si>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</si>
  <si>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</si>
  <si>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</si>
  <si>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</si>
  <si>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</si>
  <si>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</si>
  <si>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</si>
  <si>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</si>
  <si>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</si>
  <si>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</si>
  <si>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</si>
  <si>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</si>
  <si>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</si>
  <si>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אלוט תקשורת- אלוט תקשורת</t>
  </si>
  <si>
    <t>1099654</t>
  </si>
  <si>
    <t>2252</t>
  </si>
  <si>
    <t>השקעות בהיי-טק</t>
  </si>
  <si>
    <t>חילן- חילן טק בע"מ</t>
  </si>
  <si>
    <t>1084698</t>
  </si>
  <si>
    <t>1110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</si>
  <si>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</si>
  <si>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</si>
  <si>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</si>
  <si>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</si>
  <si>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</si>
  <si>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</si>
  <si>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</si>
  <si>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</si>
  <si>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</si>
  <si>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</si>
  <si>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</si>
  <si>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</si>
  <si>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</si>
  <si>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</si>
  <si>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</si>
  <si>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</si>
  <si>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</si>
  <si>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</si>
  <si>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</si>
  <si>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</si>
  <si>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739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</si>
  <si>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</si>
  <si>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</si>
  <si>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</si>
  <si>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</si>
  <si>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</si>
  <si>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</si>
  <si>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</si>
  <si>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</si>
  <si>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</si>
  <si>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</si>
  <si>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</si>
  <si>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</si>
  <si>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</si>
  <si>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</si>
  <si>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</si>
  <si>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</si>
  <si>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</si>
  <si>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</si>
  <si>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</si>
  <si>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</si>
  <si>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</si>
  <si>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</si>
  <si>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</si>
  <si>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</si>
  <si>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</si>
  <si>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שופרסל- שופר-סל בע"מ</t>
  </si>
  <si>
    <t>777037</t>
  </si>
  <si>
    <t>777</t>
  </si>
  <si>
    <t>אינרום- אינרום</t>
  </si>
  <si>
    <t>1132356</t>
  </si>
  <si>
    <t>1616</t>
  </si>
  <si>
    <t>מתכת ומוצרי בניה</t>
  </si>
  <si>
    <t>ארפורט סיטי- איירפורט סיטי</t>
  </si>
  <si>
    <t>1095835</t>
  </si>
  <si>
    <t>1300</t>
  </si>
  <si>
    <t>אלוני חץ- אלוני-חץ נכסים והשקעות בע"מ</t>
  </si>
  <si>
    <t>390013</t>
  </si>
  <si>
    <t>אלרוב נדלן- אלרוב נדל"ן ומלונאות בע"מ</t>
  </si>
  <si>
    <t>387019</t>
  </si>
  <si>
    <t>387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</si>
  <si>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</si>
  <si>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</si>
  <si>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</si>
  <si>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</si>
  <si>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</si>
  <si>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</si>
  <si>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</si>
  <si>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1327</t>
  </si>
  <si>
    <t>גב ים- חברת גב-ים לקרקעות בע"מ</t>
  </si>
  <si>
    <t>759019</t>
  </si>
  <si>
    <t>ישרס- ישרס חברה להשקעות בע"מ</t>
  </si>
  <si>
    <t>613034</t>
  </si>
  <si>
    <t>613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</si>
  <si>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</si>
  <si>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</si>
  <si>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</si>
  <si>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</si>
  <si>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</si>
  <si>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</si>
  <si>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</si>
  <si>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</si>
  <si>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</si>
  <si>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</si>
  <si>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</si>
  <si>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</si>
  <si>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</si>
  <si>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</si>
  <si>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</si>
  <si>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</si>
  <si>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</si>
  <si>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</si>
  <si>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</si>
  <si>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</si>
  <si>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</si>
  <si>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</si>
  <si>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</si>
  <si>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</si>
  <si>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קמהדע- קמהדע בע"מ</t>
  </si>
  <si>
    <t>1094119</t>
  </si>
  <si>
    <t>1267</t>
  </si>
  <si>
    <t>בבילון- בבילון בע"מ</t>
  </si>
  <si>
    <t>1101666</t>
  </si>
  <si>
    <t>1397</t>
  </si>
  <si>
    <t>אלקטרה צריכה- אלקטרה מוצרי צריכה בע"מ</t>
  </si>
  <si>
    <t>5010129</t>
  </si>
  <si>
    <t>501</t>
  </si>
  <si>
    <t>גילת- גילת רשתות לווין בע"מ</t>
  </si>
  <si>
    <t>1082510</t>
  </si>
  <si>
    <t>2030</t>
  </si>
  <si>
    <t>גילת זכויות 1- גילת רשתות לווין בע"מ</t>
  </si>
  <si>
    <t>1137504</t>
  </si>
  <si>
    <t>טלסיס- טלסיס בע"מ</t>
  </si>
  <si>
    <t>354019</t>
  </si>
  <si>
    <t>354</t>
  </si>
  <si>
    <t>סקופ- קבוצת סקופ מתכות בע"מ</t>
  </si>
  <si>
    <t>288019</t>
  </si>
  <si>
    <t>288</t>
  </si>
  <si>
    <t>סלע נדלן- סלע קפיטל נדל"ן בע"מ</t>
  </si>
  <si>
    <t>1109644</t>
  </si>
  <si>
    <t>1514</t>
  </si>
  <si>
    <t>פלאזה סנטר (דיבידנד בעין)- פלאזה סנטרס</t>
  </si>
  <si>
    <t>1109917</t>
  </si>
  <si>
    <t>סה"כ call 001 אופציות</t>
  </si>
  <si>
    <t>MELLANOX TECHNOLOGIES LTD- MELLANOX TECHNO</t>
  </si>
  <si>
    <t>IL0011017329</t>
  </si>
  <si>
    <t>NYSE</t>
  </si>
  <si>
    <t>בלומברג</t>
  </si>
  <si>
    <t>28131</t>
  </si>
  <si>
    <t>SILICOM LIMITED- SILICOM LIMITED</t>
  </si>
  <si>
    <t>IL0010836928</t>
  </si>
  <si>
    <t>29500</t>
  </si>
  <si>
    <t>TEVA PHARMACEUTICAL-SP ADR- טבע תעשיות פרמצבטיות בע"מ</t>
  </si>
  <si>
    <t>US8816242098</t>
  </si>
  <si>
    <t>AFI   DEVELOPMEN</t>
  </si>
  <si>
    <t>US00106J2006</t>
  </si>
  <si>
    <t>LSE</t>
  </si>
  <si>
    <t>5623</t>
  </si>
  <si>
    <t>Diversified Financials</t>
  </si>
  <si>
    <t>AFI DEVELOPMENT PLC - B SHS- AFI DEVELOPMENT GDR REG S</t>
  </si>
  <si>
    <t>CY0101380612</t>
  </si>
  <si>
    <t>28827</t>
  </si>
  <si>
    <t>סה"כ שמחקות מדדי מניות בישראל</t>
  </si>
  <si>
    <t>מיטבמ ב תא  100- פסגות מוצרי מדדים בע"מ</t>
  </si>
  <si>
    <t>1125327</t>
  </si>
  <si>
    <t>1249</t>
  </si>
  <si>
    <t>פסגמ ד בנקים- פסגות מוצרי מדדים בע"מ</t>
  </si>
  <si>
    <t>1096437</t>
  </si>
  <si>
    <t>פס טכנולאר ש.- פסגות תעודות סל מדדים בע"מ</t>
  </si>
  <si>
    <t>1134584</t>
  </si>
  <si>
    <t>1446</t>
  </si>
  <si>
    <t>קסםסמ 33 תא100-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</si>
  <si>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</si>
  <si>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</si>
  <si>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</si>
  <si>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</si>
  <si>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פסגותסל ג תא100- תאלי תעודות סל</t>
  </si>
  <si>
    <t>1096593</t>
  </si>
  <si>
    <t>1108</t>
  </si>
  <si>
    <t>סה"כ שמחקות מדדים אחרים בישראל</t>
  </si>
  <si>
    <t>סה"כ שמחקות מדדים אחרים בחו"ל</t>
  </si>
  <si>
    <t>*תכלמר קכב ארקו- תכלית מורכבות בע"מ</t>
  </si>
  <si>
    <t>1134238</t>
  </si>
  <si>
    <t>1475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</si>
  <si>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</si>
  <si>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</si>
  <si>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</si>
  <si>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</si>
  <si>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</si>
  <si>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</si>
  <si>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</si>
  <si>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</si>
  <si>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קסםסמ לב תלבונד- קסם תעודות סל ומוצרי מדדים בע"מ</t>
  </si>
  <si>
    <t>1101633</t>
  </si>
  <si>
    <t>סה"כ short</t>
  </si>
  <si>
    <t>סה"כ שמחקות מדדי מניות בחו"ל</t>
  </si>
  <si>
    <t>*תכלית סייבר ארה"ב (4Da)- אינדקס סל בע"מ</t>
  </si>
  <si>
    <t>1137728</t>
  </si>
  <si>
    <t>1337</t>
  </si>
  <si>
    <t>הראל סל ניקיי 225 שקלי- הראל סל בע"מ</t>
  </si>
  <si>
    <t>1128206</t>
  </si>
  <si>
    <t>1523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</si>
  <si>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</si>
  <si>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</si>
  <si>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</si>
  <si>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</si>
  <si>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</si>
  <si>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</si>
  <si>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</si>
  <si>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</si>
  <si>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פס .באנקארהבנטו.ש- פסגות תעודות סל מדדים בע"מ</t>
  </si>
  <si>
    <t>1135961</t>
  </si>
  <si>
    <t>פס.צריכה.בסיס- פסגות תעודות סל מדדים בע"מ</t>
  </si>
  <si>
    <t>1134527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</si>
  <si>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</si>
  <si>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</si>
  <si>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</si>
  <si>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</si>
  <si>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</si>
  <si>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</si>
  <si>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</si>
  <si>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</si>
  <si>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מדד רנז דאש- פסגות תעודות סל מדדים בע"מ</t>
  </si>
  <si>
    <t>1132497</t>
  </si>
  <si>
    <t>פסג סל אנר ארה"ב S&amp;P- פסגות תעודות סל מדדים בע"מ</t>
  </si>
  <si>
    <t>1131291</t>
  </si>
  <si>
    <t>קס.רפואהטקס- קסם תעודות סל ומוצרי מדדים בע"מ</t>
  </si>
  <si>
    <t>1130756</t>
  </si>
  <si>
    <t>קסם סמ 2 פוטס- קסם תעודות סל ומוצרי מדדים בע"מ</t>
  </si>
  <si>
    <t>1116896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</si>
  <si>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</si>
  <si>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</si>
  <si>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</si>
  <si>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</si>
  <si>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</si>
  <si>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</si>
  <si>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תאליסל ז דבארהב- תאלי תעודות סל</t>
  </si>
  <si>
    <t>1096635</t>
  </si>
  <si>
    <t>*תכלגל סח יורשק- תכלית גלובל בע"מ</t>
  </si>
  <si>
    <t>1129873</t>
  </si>
  <si>
    <t>1336</t>
  </si>
  <si>
    <t>*תכ.ראסל 2000- תכלית מורכבות בע"מ</t>
  </si>
  <si>
    <t>1127935</t>
  </si>
  <si>
    <t>*תכלמר  נב  פתוח- תכלית מורכבות בע"מ</t>
  </si>
  <si>
    <t>1122647</t>
  </si>
  <si>
    <t>*תכלמר קב מקאפשח- תכלית מורכבות בע"מ</t>
  </si>
  <si>
    <t>1130954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</si>
  <si>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</si>
  <si>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</si>
  <si>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</si>
  <si>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</si>
  <si>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</si>
  <si>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</si>
  <si>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1223</t>
  </si>
  <si>
    <t>*תכליתסל ה נסדק- תכלית סל</t>
  </si>
  <si>
    <t>1095728</t>
  </si>
  <si>
    <t>*תכליתסל ז ארו50- תכלית סל</t>
  </si>
  <si>
    <t>1095744</t>
  </si>
  <si>
    <t>סה"כ שמחקות מדדי מניות</t>
  </si>
  <si>
    <t>AMUNDI ETF JPX-NIKKEI 400 UCIT- AMUNDI ETF JPX-NIKKEI 400 UCIT</t>
  </si>
  <si>
    <t>FR0012688281</t>
  </si>
  <si>
    <t>FWB</t>
  </si>
  <si>
    <t>29720</t>
  </si>
  <si>
    <t>Health Care Select Sector SP- Health Care Select Sector SPDR</t>
  </si>
  <si>
    <t>US81369Y2090</t>
  </si>
  <si>
    <t>28217</t>
  </si>
  <si>
    <t>iShares Dow Jones US Telecom- ISHARES BARCLAYS 1-3 YEAR CR</t>
  </si>
  <si>
    <t>US4642877132</t>
  </si>
  <si>
    <t>28144</t>
  </si>
  <si>
    <t>ISHARES DIVERSIFIED MONTHLY IN- ISHARES DIVERSIFIED MONTHLY IN</t>
  </si>
  <si>
    <t>CA46431F1080</t>
  </si>
  <si>
    <t>29358</t>
  </si>
  <si>
    <t>IShares PLC- iShares FTSE 10- IShares PLC- iShares FTSE 100</t>
  </si>
  <si>
    <t>IE0005042456</t>
  </si>
  <si>
    <t>28768</t>
  </si>
  <si>
    <t>iShares MSCI Australia Index- iShares S&amp;P Global Healthcare</t>
  </si>
  <si>
    <t>US4642861037</t>
  </si>
  <si>
    <t>5045</t>
  </si>
  <si>
    <t>ISHARES U.S  BROKER - DEALERS ET- ISHARES U.S  BROKER - DEALERS</t>
  </si>
  <si>
    <t>US4642887941</t>
  </si>
  <si>
    <t>29697</t>
  </si>
  <si>
    <t>LOXOR ETF STOXX EUROPE 600 RET- LOXOR ETF STOXX EUROPE 600 RET</t>
  </si>
  <si>
    <t>FR0010344986</t>
  </si>
  <si>
    <t>29679</t>
  </si>
  <si>
    <t>MARKET VECTORS PHARMACEUTICAL- MARKET VECTORS PHARMACEUTICAL</t>
  </si>
  <si>
    <t>US57060U2179</t>
  </si>
  <si>
    <t>29468</t>
  </si>
  <si>
    <t>PUREFUNDS ISE CYBER SECURITY E- PUREFUNDS ISE CYBER SECURITY E</t>
  </si>
  <si>
    <t>US30304R4074</t>
  </si>
  <si>
    <t>29684</t>
  </si>
  <si>
    <t>Technology Select Sector SPD- Technology select sector spdr fund</t>
  </si>
  <si>
    <t>US81369Y8030</t>
  </si>
  <si>
    <t>5572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</si>
  <si>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</si>
  <si>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</si>
  <si>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</si>
  <si>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</si>
  <si>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</si>
  <si>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</si>
  <si>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סה"כ שמחקות מדדים אחרים</t>
  </si>
  <si>
    <t>LYXOR ETF STOXX EUROPE 600 FOOD- LYXOR ETF STOXX EUROPE 600 FOOD</t>
  </si>
  <si>
    <t>FR0010344861</t>
  </si>
  <si>
    <t>29793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</si>
  <si>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</si>
  <si>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</si>
  <si>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</si>
  <si>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</si>
  <si>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29777</t>
  </si>
  <si>
    <t>AVIVA INVESTORS SICAV - EUROPE- AVIVA INVESTORS SICAV - EUROPE</t>
  </si>
  <si>
    <t>LU0160772918</t>
  </si>
  <si>
    <t>29760</t>
  </si>
  <si>
    <t>PIMCO FUNDS GLOBAL INVESTORS S- PIMCO GBL INV GRB-INV USDAC</t>
  </si>
  <si>
    <t>IE0034085260</t>
  </si>
  <si>
    <t>ISE</t>
  </si>
  <si>
    <t>29640</t>
  </si>
  <si>
    <t>SPHERA GLOBAL HEALTHCARE- SPHERA GLOBAL HEALTHCARE</t>
  </si>
  <si>
    <t>KYG8347N1640</t>
  </si>
  <si>
    <t>29737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</si>
  <si>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</si>
  <si>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</si>
  <si>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</si>
  <si>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</si>
  <si>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</si>
  <si>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</si>
  <si>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</si>
  <si>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</si>
  <si>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</si>
  <si>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</si>
  <si>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</si>
  <si>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*גלובל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</si>
  <si>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</si>
  <si>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</si>
  <si>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</si>
  <si>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</si>
  <si>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</si>
  <si>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</si>
  <si>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</si>
  <si>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</si>
  <si>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</si>
  <si>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</si>
  <si>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</si>
  <si>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</si>
  <si>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</si>
  <si>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</si>
  <si>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</si>
  <si>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</si>
  <si>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</si>
  <si>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</si>
  <si>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</si>
  <si>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חשמל  אגח יב-רמ- ISRAEL ELECTRIC CORP LTD</t>
  </si>
  <si>
    <t>6000046</t>
  </si>
  <si>
    <t>600</t>
  </si>
  <si>
    <t>חשמל צמוד2018רמ- ISRAEL ELECTRIC CORP LTD</t>
  </si>
  <si>
    <t>6000079</t>
  </si>
  <si>
    <t>נתיביגז אגחא-רמ- נתיבי הגז הטבעי לישראל בע"מ</t>
  </si>
  <si>
    <t>1103084</t>
  </si>
  <si>
    <t>1418</t>
  </si>
  <si>
    <t>ויאידיאגח0706-ל"ס- וי.אי.די התפלת מי אשקלון</t>
  </si>
  <si>
    <t>1097997</t>
  </si>
  <si>
    <t>1148</t>
  </si>
  <si>
    <t>אספיסיאל-עאג4רמ</t>
  </si>
  <si>
    <t>1094747</t>
  </si>
  <si>
    <t>1229</t>
  </si>
  <si>
    <t>A-</t>
  </si>
  <si>
    <t>ביסיאראי אג1-רמ- בי.סי.אר.אי</t>
  </si>
  <si>
    <t>1107168</t>
  </si>
  <si>
    <t>1492</t>
  </si>
  <si>
    <t>אלון דלק אגא-רמ- אלון חברת הדלק לישראל בע"מ</t>
  </si>
  <si>
    <t>1101567</t>
  </si>
  <si>
    <t>2202</t>
  </si>
  <si>
    <t>קאר אנד גו אג"ח 2009 4.95%- נסיעות ספלנדיד בע"מ קאר אנד גו</t>
  </si>
  <si>
    <t>1088210</t>
  </si>
  <si>
    <t>1159</t>
  </si>
  <si>
    <t>D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</si>
  <si>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</si>
  <si>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</si>
  <si>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</si>
  <si>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</si>
  <si>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</si>
  <si>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</si>
  <si>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</si>
  <si>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</si>
  <si>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</si>
  <si>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</si>
  <si>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</si>
  <si>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</si>
  <si>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</si>
  <si>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</si>
  <si>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</si>
  <si>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</si>
  <si>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</si>
  <si>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</si>
  <si>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</si>
  <si>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</si>
  <si>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</si>
  <si>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</si>
  <si>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</si>
  <si>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</t>
  </si>
  <si>
    <t>98405611</t>
  </si>
  <si>
    <t>סה"כ קרנות השקעה אחרות בחו"ל</t>
  </si>
  <si>
    <t>סה"כ כתבי אופציה בישראל</t>
  </si>
  <si>
    <t>סה"כ מט"ח/מט"ח</t>
  </si>
  <si>
    <t>סה"כ מטבע</t>
  </si>
  <si>
    <t>*גלובל פיננס חש ד אחים ואחיות - גלובל פיננס ג'י.אר 8 בע"מ</t>
  </si>
  <si>
    <t>11160372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</si>
  <si>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</si>
  <si>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</si>
  <si>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</si>
  <si>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</si>
  <si>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</si>
  <si>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</si>
  <si>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</si>
  <si>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ויה מאריס 5.4661 6% 2008/2028</t>
  </si>
  <si>
    <t>39065</t>
  </si>
  <si>
    <t>פלמחים 2 הלוואה</t>
  </si>
  <si>
    <t>99999987</t>
  </si>
  <si>
    <t>שפיר - דרך ארץ כביש 6 6.7</t>
  </si>
  <si>
    <t>400040116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</si>
  <si>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</si>
  <si>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</si>
  <si>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</si>
  <si>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</si>
  <si>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</si>
  <si>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</si>
  <si>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</si>
  <si>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</si>
  <si>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</si>
  <si>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5.30% 01/2015- בנק מזרחי טפחות בע"מ</t>
  </si>
  <si>
    <t>6682793</t>
  </si>
  <si>
    <t>טפחות פקדון 5.40% 05/2016- בנק מזרחי טפחות בע"מ</t>
  </si>
  <si>
    <t>6682835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</si>
  <si>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</si>
  <si>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</si>
  <si>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</si>
  <si>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</si>
  <si>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</si>
  <si>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</si>
  <si>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</si>
  <si>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</si>
  <si>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</si>
  <si>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</si>
  <si>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</si>
  <si>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</si>
  <si>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</si>
  <si>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</si>
  <si>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</si>
  <si>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</si>
  <si>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</si>
  <si>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</si>
  <si>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</si>
  <si>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</si>
  <si>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מזרחי פקדון 5.45% 2002/2016- בנק מזרחי טפחות בע"מ</t>
  </si>
  <si>
    <t>6851653</t>
  </si>
  <si>
    <t>משכן פקדון 5.5% 20006/2016- משכן-בנק הפועלים למשכנתאות בע"</t>
  </si>
  <si>
    <t>6477715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</si>
  <si>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</si>
  <si>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</si>
  <si>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</si>
  <si>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</si>
  <si>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</si>
  <si>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</si>
  <si>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5.3% 2001/2016- בנק הפועלים בע"מ</t>
  </si>
  <si>
    <t>6477186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</si>
  <si>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</si>
  <si>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</si>
  <si>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</si>
  <si>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</si>
  <si>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</si>
  <si>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</si>
  <si>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5.35% 2004-2018- בנק מרכנתיל דיסקונט בע"מ</t>
  </si>
  <si>
    <t>7290331</t>
  </si>
  <si>
    <t>דיסקונט משכנתאות פקדון 5.25% 02/2016- בנק דיסקונט למשכנתאות בע"מ</t>
  </si>
  <si>
    <t>6070932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</si>
  <si>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</si>
  <si>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</si>
  <si>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</si>
  <si>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</si>
  <si>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</si>
  <si>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</si>
  <si>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ISHARES DIVERSIFIED MONTHLY IN(דיבידנד לקבל)</t>
  </si>
  <si>
    <t>60125614</t>
  </si>
  <si>
    <t>SILICOM LIMITED(דיבידנד לקבל)</t>
  </si>
  <si>
    <t>100859</t>
  </si>
  <si>
    <t>*גלובל פינ8אגח ד(פדיון לקבל)</t>
  </si>
  <si>
    <t>11086200</t>
  </si>
  <si>
    <t>שופרסל(דיבידנד לקבל)</t>
  </si>
  <si>
    <t>אלוני חץ(דיבידנד לקבל)</t>
  </si>
  <si>
    <t>אמות(דיבידנד לקבל)</t>
  </si>
  <si>
    <t>גב ים(דיבידנד לקבל)</t>
  </si>
  <si>
    <t>ישרס(דיבידנד לקבל)</t>
  </si>
  <si>
    <t>מליסרון אגח ו(ריבית לקבל)</t>
  </si>
  <si>
    <t>עזריאלי אגח ב(ריבית לקבל)</t>
  </si>
  <si>
    <t>ריט 1(דיבידנד לקבל)</t>
  </si>
  <si>
    <t>אל על(דיבידנד לקבל)</t>
  </si>
  <si>
    <t>שם ני"ע</t>
  </si>
  <si>
    <t>מניות</t>
  </si>
  <si>
    <t>אגות חוב</t>
  </si>
  <si>
    <t>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</si>
</sst>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" fillId="0" borderId="0"/>
    <xf numFmtId="0" fontId="2" fillId="0" borderId="0"/>
    <xf numFmtId="0" fontId="21" fillId="0" borderId="0"/>
    <xf numFmtId="0" fontId="3" fillId="0" borderId="0"/>
    <xf numFmtId="0" fontId="1" fillId="0" borderId="0"/>
    <xf numFmtId="0" fontId="22" fillId="0" borderId="0"/>
  </cellStyleXfs>
  <cellXfs count="9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49" fontId="8" fillId="3" borderId="24" xfId="1" applyNumberFormat="1" applyFont="1" applyFill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14" fontId="0" fillId="0" borderId="0" xfId="0" applyNumberForma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5"/>
    <cellStyle name="Normal 11" xfId="6"/>
    <cellStyle name="Normal 2" xfId="7"/>
    <cellStyle name="Normal 2 2" xfId="12"/>
    <cellStyle name="Normal 2 3" xfId="16"/>
    <cellStyle name="Normal 3" xfId="8"/>
    <cellStyle name="Normal 3 2" xfId="14"/>
    <cellStyle name="Normal 4" xfId="11"/>
    <cellStyle name="Normal 5" xfId="13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64814.72440472</v>
      </c>
      <c r="D11" s="77">
        <v>3.12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708120.86849330005</v>
      </c>
      <c r="D13" s="78">
        <v>34.090000000000003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444123.97083769197</v>
      </c>
      <c r="D15" s="78">
        <v>21.38</v>
      </c>
    </row>
    <row r="16" spans="1:36">
      <c r="A16" s="10" t="s">
        <v>13</v>
      </c>
      <c r="B16" s="73" t="s">
        <v>19</v>
      </c>
      <c r="C16" s="78">
        <v>260074.16441570519</v>
      </c>
      <c r="D16" s="78">
        <v>12.52</v>
      </c>
    </row>
    <row r="17" spans="1:4">
      <c r="A17" s="10" t="s">
        <v>13</v>
      </c>
      <c r="B17" s="73" t="s">
        <v>20</v>
      </c>
      <c r="C17" s="78">
        <v>466039.49336621998</v>
      </c>
      <c r="D17" s="78">
        <v>22.44</v>
      </c>
    </row>
    <row r="18" spans="1:4">
      <c r="A18" s="10" t="s">
        <v>13</v>
      </c>
      <c r="B18" s="73" t="s">
        <v>21</v>
      </c>
      <c r="C18" s="78">
        <v>44076.980707474373</v>
      </c>
      <c r="D18" s="78">
        <v>2.12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1079.0930252339999</v>
      </c>
      <c r="D22" s="78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49100.762545279998</v>
      </c>
      <c r="D26" s="78">
        <v>2.36</v>
      </c>
    </row>
    <row r="27" spans="1:4">
      <c r="A27" s="10" t="s">
        <v>13</v>
      </c>
      <c r="B27" s="73" t="s">
        <v>29</v>
      </c>
      <c r="C27" s="78">
        <v>6.3654762000000002E-5</v>
      </c>
      <c r="D27" s="78">
        <v>0</v>
      </c>
    </row>
    <row r="28" spans="1:4">
      <c r="A28" s="10" t="s">
        <v>13</v>
      </c>
      <c r="B28" s="73" t="s">
        <v>30</v>
      </c>
      <c r="C28" s="78">
        <v>974.297368044</v>
      </c>
      <c r="D28" s="78">
        <v>0.05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206.90698076576001</v>
      </c>
      <c r="D32" s="78">
        <v>0.01</v>
      </c>
    </row>
    <row r="33" spans="1:4">
      <c r="A33" s="10" t="s">
        <v>13</v>
      </c>
      <c r="B33" s="72" t="s">
        <v>35</v>
      </c>
      <c r="C33" s="78">
        <v>18635.543910272001</v>
      </c>
      <c r="D33" s="78">
        <v>0.9</v>
      </c>
    </row>
    <row r="34" spans="1:4">
      <c r="A34" s="10" t="s">
        <v>13</v>
      </c>
      <c r="B34" s="72" t="s">
        <v>36</v>
      </c>
      <c r="C34" s="78">
        <v>18315.961721119998</v>
      </c>
      <c r="D34" s="78">
        <v>0.88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1438.8592745999999</v>
      </c>
      <c r="D37" s="78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2077001.627114082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119</v>
      </c>
      <c r="D48">
        <v>5.4268999999999998</v>
      </c>
    </row>
    <row r="49" spans="3:4">
      <c r="C49" t="s">
        <v>116</v>
      </c>
      <c r="D49">
        <v>4.2855999999999996</v>
      </c>
    </row>
    <row r="50" spans="3:4">
      <c r="C50" t="s">
        <v>122</v>
      </c>
      <c r="D50">
        <v>2.9127999999999998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948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949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950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541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948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950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951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541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1.47</v>
      </c>
      <c r="I11" s="7"/>
      <c r="J11" s="7"/>
      <c r="K11" s="77">
        <v>3.49</v>
      </c>
      <c r="L11" s="77">
        <v>923011.74</v>
      </c>
      <c r="M11" s="7"/>
      <c r="N11" s="77">
        <v>1079.0930252339999</v>
      </c>
      <c r="O11" s="7"/>
      <c r="P11" s="77">
        <v>100</v>
      </c>
      <c r="Q11" s="77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1.47</v>
      </c>
      <c r="K12" s="80">
        <v>3.49</v>
      </c>
      <c r="L12" s="80">
        <v>923011.74</v>
      </c>
      <c r="N12" s="80">
        <v>1079.0930252339999</v>
      </c>
      <c r="P12" s="80">
        <v>100</v>
      </c>
      <c r="Q12" s="80">
        <v>0.05</v>
      </c>
    </row>
    <row r="13" spans="2:81">
      <c r="B13" s="79" t="s">
        <v>952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953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954</v>
      </c>
      <c r="H17" s="80">
        <v>1.47</v>
      </c>
      <c r="K17" s="80">
        <v>3.49</v>
      </c>
      <c r="L17" s="80">
        <v>923011.74</v>
      </c>
      <c r="N17" s="80">
        <v>1079.0930252339999</v>
      </c>
      <c r="P17" s="80">
        <v>100</v>
      </c>
      <c r="Q17" s="80">
        <v>0.05</v>
      </c>
    </row>
    <row r="18" spans="2:17">
      <c r="B18" s="79" t="s">
        <v>955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956</v>
      </c>
      <c r="H20" s="80">
        <v>1.47</v>
      </c>
      <c r="K20" s="80">
        <v>3.49</v>
      </c>
      <c r="L20" s="80">
        <v>923011.74</v>
      </c>
      <c r="N20" s="80">
        <v>1079.0930252339999</v>
      </c>
      <c r="P20" s="80">
        <v>100</v>
      </c>
      <c r="Q20" s="80">
        <v>0.05</v>
      </c>
    </row>
    <row r="21" spans="2:17">
      <c r="B21" t="s">
        <v>957</v>
      </c>
      <c r="C21" t="s">
        <v>958</v>
      </c>
      <c r="D21" t="s">
        <v>959</v>
      </c>
      <c r="E21" t="s">
        <v>464</v>
      </c>
      <c r="F21" t="s">
        <v>156</v>
      </c>
      <c r="G21" t="s">
        <v>960</v>
      </c>
      <c r="H21" s="78">
        <v>1.47</v>
      </c>
      <c r="I21" t="s">
        <v>108</v>
      </c>
      <c r="J21" s="78">
        <v>4.0999999999999996</v>
      </c>
      <c r="K21" s="78">
        <v>3.49</v>
      </c>
      <c r="L21" s="78">
        <v>923011.74</v>
      </c>
      <c r="M21" s="78">
        <v>116.91</v>
      </c>
      <c r="N21" s="78">
        <v>1079.0930252339999</v>
      </c>
      <c r="O21" s="78">
        <v>0.42</v>
      </c>
      <c r="P21" s="78">
        <v>100</v>
      </c>
      <c r="Q21" s="78">
        <v>0.05</v>
      </c>
    </row>
    <row r="22" spans="2:17">
      <c r="B22" s="79" t="s">
        <v>961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962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952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953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954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955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956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961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962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963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964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965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966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541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272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967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968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969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275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541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970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971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2.63</v>
      </c>
      <c r="K11" s="7"/>
      <c r="L11" s="7"/>
      <c r="M11" s="77">
        <v>2.2200000000000002</v>
      </c>
      <c r="N11" s="77">
        <v>37945661</v>
      </c>
      <c r="O11" s="7"/>
      <c r="P11" s="77">
        <v>49100.762545279998</v>
      </c>
      <c r="Q11" s="7"/>
      <c r="R11" s="77">
        <v>100</v>
      </c>
      <c r="S11" s="77">
        <v>2.36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2.63</v>
      </c>
      <c r="M12" s="80">
        <v>2.2200000000000002</v>
      </c>
      <c r="N12" s="80">
        <v>37945661</v>
      </c>
      <c r="P12" s="80">
        <v>49100.762545279998</v>
      </c>
      <c r="R12" s="80">
        <v>100</v>
      </c>
      <c r="S12" s="80">
        <v>2.36</v>
      </c>
    </row>
    <row r="13" spans="2:81">
      <c r="B13" s="79" t="s">
        <v>968</v>
      </c>
      <c r="C13" s="16"/>
      <c r="D13" s="16"/>
      <c r="E13" s="16"/>
      <c r="J13" s="80">
        <v>2.63</v>
      </c>
      <c r="M13" s="80">
        <v>2.2200000000000002</v>
      </c>
      <c r="N13" s="80">
        <v>37945661</v>
      </c>
      <c r="P13" s="80">
        <v>49100.762545279998</v>
      </c>
      <c r="R13" s="80">
        <v>100</v>
      </c>
      <c r="S13" s="80">
        <v>2.36</v>
      </c>
    </row>
    <row r="14" spans="2:81">
      <c r="B14" t="s">
        <v>972</v>
      </c>
      <c r="C14" t="s">
        <v>973</v>
      </c>
      <c r="D14" t="s">
        <v>129</v>
      </c>
      <c r="E14" t="s">
        <v>974</v>
      </c>
      <c r="F14" t="s">
        <v>574</v>
      </c>
      <c r="G14" t="s">
        <v>503</v>
      </c>
      <c r="H14" t="s">
        <v>156</v>
      </c>
      <c r="I14" s="81">
        <v>39265</v>
      </c>
      <c r="J14" s="78">
        <v>4.49</v>
      </c>
      <c r="K14" t="s">
        <v>108</v>
      </c>
      <c r="L14" s="78">
        <v>4.9000000000000004</v>
      </c>
      <c r="M14" s="78">
        <v>0.98</v>
      </c>
      <c r="N14" s="78">
        <v>4445382.13</v>
      </c>
      <c r="O14" s="78">
        <v>141.88999999999999</v>
      </c>
      <c r="P14" s="78">
        <v>6307.5527042570002</v>
      </c>
      <c r="Q14" s="78">
        <v>0</v>
      </c>
      <c r="R14" s="78">
        <v>12.85</v>
      </c>
      <c r="S14" s="78">
        <v>0.3</v>
      </c>
    </row>
    <row r="15" spans="2:81">
      <c r="B15" t="s">
        <v>975</v>
      </c>
      <c r="C15" t="s">
        <v>976</v>
      </c>
      <c r="D15" t="s">
        <v>129</v>
      </c>
      <c r="E15" t="s">
        <v>299</v>
      </c>
      <c r="F15" t="s">
        <v>300</v>
      </c>
      <c r="G15" t="s">
        <v>287</v>
      </c>
      <c r="H15" t="s">
        <v>155</v>
      </c>
      <c r="I15" s="81">
        <v>39163</v>
      </c>
      <c r="J15" s="78">
        <v>0.98</v>
      </c>
      <c r="K15" t="s">
        <v>108</v>
      </c>
      <c r="L15" s="78">
        <v>4.8</v>
      </c>
      <c r="M15" s="78">
        <v>0.48</v>
      </c>
      <c r="N15" s="78">
        <v>4026001.42</v>
      </c>
      <c r="O15" s="78">
        <v>124.31</v>
      </c>
      <c r="P15" s="78">
        <v>5004.7223652020002</v>
      </c>
      <c r="Q15" s="78">
        <v>0.99</v>
      </c>
      <c r="R15" s="78">
        <v>10.19</v>
      </c>
      <c r="S15" s="78">
        <v>0.24</v>
      </c>
    </row>
    <row r="16" spans="2:81">
      <c r="B16" t="s">
        <v>977</v>
      </c>
      <c r="C16" t="s">
        <v>978</v>
      </c>
      <c r="D16" t="s">
        <v>129</v>
      </c>
      <c r="E16" t="s">
        <v>979</v>
      </c>
      <c r="F16" t="s">
        <v>133</v>
      </c>
      <c r="G16" t="s">
        <v>321</v>
      </c>
      <c r="H16" t="s">
        <v>155</v>
      </c>
      <c r="I16" s="81">
        <v>38816</v>
      </c>
      <c r="J16" s="78">
        <v>0.97</v>
      </c>
      <c r="K16" t="s">
        <v>108</v>
      </c>
      <c r="L16" s="78">
        <v>6.5</v>
      </c>
      <c r="M16" s="78">
        <v>0.14000000000000001</v>
      </c>
      <c r="N16" s="78">
        <v>2498000</v>
      </c>
      <c r="O16" s="78">
        <v>133.37</v>
      </c>
      <c r="P16" s="78">
        <v>3331.5826000000002</v>
      </c>
      <c r="Q16" s="78">
        <v>0.56999999999999995</v>
      </c>
      <c r="R16" s="78">
        <v>6.79</v>
      </c>
      <c r="S16" s="78">
        <v>0.16</v>
      </c>
    </row>
    <row r="17" spans="2:19">
      <c r="B17" t="s">
        <v>980</v>
      </c>
      <c r="C17" t="s">
        <v>981</v>
      </c>
      <c r="D17" t="s">
        <v>129</v>
      </c>
      <c r="E17" t="s">
        <v>979</v>
      </c>
      <c r="F17" t="s">
        <v>133</v>
      </c>
      <c r="G17" t="s">
        <v>321</v>
      </c>
      <c r="H17" t="s">
        <v>155</v>
      </c>
      <c r="I17" s="81">
        <v>39114</v>
      </c>
      <c r="J17" s="78">
        <v>1.78</v>
      </c>
      <c r="K17" t="s">
        <v>108</v>
      </c>
      <c r="L17" s="78">
        <v>6.5</v>
      </c>
      <c r="M17" s="78">
        <v>0.83</v>
      </c>
      <c r="N17" s="78">
        <v>12860000</v>
      </c>
      <c r="O17" s="78">
        <v>132.1</v>
      </c>
      <c r="P17" s="78">
        <v>16988.060000000001</v>
      </c>
      <c r="Q17" s="78">
        <v>1.55</v>
      </c>
      <c r="R17" s="78">
        <v>34.6</v>
      </c>
      <c r="S17" s="78">
        <v>0.82</v>
      </c>
    </row>
    <row r="18" spans="2:19">
      <c r="B18" t="s">
        <v>982</v>
      </c>
      <c r="C18" t="s">
        <v>983</v>
      </c>
      <c r="D18" t="s">
        <v>129</v>
      </c>
      <c r="E18" t="s">
        <v>984</v>
      </c>
      <c r="F18" t="s">
        <v>133</v>
      </c>
      <c r="G18" t="s">
        <v>321</v>
      </c>
      <c r="H18" t="s">
        <v>155</v>
      </c>
      <c r="I18" s="81">
        <v>39084</v>
      </c>
      <c r="J18" s="78">
        <v>5.64</v>
      </c>
      <c r="K18" t="s">
        <v>108</v>
      </c>
      <c r="L18" s="78">
        <v>5.6</v>
      </c>
      <c r="M18" s="78">
        <v>1.1399999999999999</v>
      </c>
      <c r="N18" s="78">
        <v>2026032.25</v>
      </c>
      <c r="O18" s="78">
        <v>152.71</v>
      </c>
      <c r="P18" s="78">
        <v>3093.9538489749998</v>
      </c>
      <c r="Q18" s="78">
        <v>0.2</v>
      </c>
      <c r="R18" s="78">
        <v>6.3</v>
      </c>
      <c r="S18" s="78">
        <v>0.15</v>
      </c>
    </row>
    <row r="19" spans="2:19">
      <c r="B19" t="s">
        <v>985</v>
      </c>
      <c r="C19" t="s">
        <v>986</v>
      </c>
      <c r="D19" t="s">
        <v>129</v>
      </c>
      <c r="E19" t="s">
        <v>987</v>
      </c>
      <c r="F19" t="s">
        <v>134</v>
      </c>
      <c r="G19" t="s">
        <v>359</v>
      </c>
      <c r="H19" t="s">
        <v>155</v>
      </c>
      <c r="I19" s="81">
        <v>38829</v>
      </c>
      <c r="J19" s="78">
        <v>4.37</v>
      </c>
      <c r="K19" t="s">
        <v>108</v>
      </c>
      <c r="L19" s="78">
        <v>7.75</v>
      </c>
      <c r="M19" s="78">
        <v>0.99</v>
      </c>
      <c r="N19" s="78">
        <v>431991.55</v>
      </c>
      <c r="O19" s="78">
        <v>162.21</v>
      </c>
      <c r="P19" s="78">
        <v>700.73349325499998</v>
      </c>
      <c r="Q19" s="78">
        <v>0</v>
      </c>
      <c r="R19" s="78">
        <v>1.43</v>
      </c>
      <c r="S19" s="78">
        <v>0.03</v>
      </c>
    </row>
    <row r="20" spans="2:19">
      <c r="B20" t="s">
        <v>988</v>
      </c>
      <c r="C20" t="s">
        <v>989</v>
      </c>
      <c r="D20" t="s">
        <v>129</v>
      </c>
      <c r="E20" t="s">
        <v>990</v>
      </c>
      <c r="F20" t="s">
        <v>300</v>
      </c>
      <c r="G20" t="s">
        <v>991</v>
      </c>
      <c r="H20" t="s">
        <v>155</v>
      </c>
      <c r="I20" s="81">
        <v>38635</v>
      </c>
      <c r="J20" s="78">
        <v>2.54</v>
      </c>
      <c r="K20" t="s">
        <v>108</v>
      </c>
      <c r="L20" s="78">
        <v>6.7</v>
      </c>
      <c r="M20" s="78">
        <v>6.71</v>
      </c>
      <c r="N20" s="78">
        <v>1277667.49</v>
      </c>
      <c r="O20" s="78">
        <v>121.52</v>
      </c>
      <c r="P20" s="78">
        <v>1552.6215338479999</v>
      </c>
      <c r="Q20" s="78">
        <v>0</v>
      </c>
      <c r="R20" s="78">
        <v>3.16</v>
      </c>
      <c r="S20" s="78">
        <v>7.0000000000000007E-2</v>
      </c>
    </row>
    <row r="21" spans="2:19">
      <c r="B21" t="s">
        <v>992</v>
      </c>
      <c r="C21" t="s">
        <v>993</v>
      </c>
      <c r="D21" t="s">
        <v>129</v>
      </c>
      <c r="E21" t="s">
        <v>994</v>
      </c>
      <c r="F21" t="s">
        <v>300</v>
      </c>
      <c r="G21" t="s">
        <v>481</v>
      </c>
      <c r="H21" t="s">
        <v>156</v>
      </c>
      <c r="I21" s="81">
        <v>38993</v>
      </c>
      <c r="J21" s="78">
        <v>1.65</v>
      </c>
      <c r="K21" t="s">
        <v>108</v>
      </c>
      <c r="L21" s="78">
        <v>6.5</v>
      </c>
      <c r="M21" s="78">
        <v>5.44</v>
      </c>
      <c r="N21" s="78">
        <v>1215676.76</v>
      </c>
      <c r="O21" s="78">
        <v>120.66</v>
      </c>
      <c r="P21" s="78">
        <v>1466.835578616</v>
      </c>
      <c r="Q21" s="78">
        <v>0.5</v>
      </c>
      <c r="R21" s="78">
        <v>2.99</v>
      </c>
      <c r="S21" s="78">
        <v>7.0000000000000007E-2</v>
      </c>
    </row>
    <row r="22" spans="2:19">
      <c r="B22" t="s">
        <v>995</v>
      </c>
      <c r="C22" t="s">
        <v>996</v>
      </c>
      <c r="D22" t="s">
        <v>129</v>
      </c>
      <c r="E22" t="s">
        <v>997</v>
      </c>
      <c r="F22" t="s">
        <v>118</v>
      </c>
      <c r="G22" t="s">
        <v>486</v>
      </c>
      <c r="H22" t="s">
        <v>155</v>
      </c>
      <c r="I22" s="81">
        <v>39104</v>
      </c>
      <c r="J22" s="78">
        <v>3.35</v>
      </c>
      <c r="K22" t="s">
        <v>108</v>
      </c>
      <c r="L22" s="78">
        <v>5.6</v>
      </c>
      <c r="M22" s="78">
        <v>5.95</v>
      </c>
      <c r="N22" s="78">
        <v>8965581.1300000008</v>
      </c>
      <c r="O22" s="78">
        <v>118.84</v>
      </c>
      <c r="P22" s="78">
        <v>10654.696614892</v>
      </c>
      <c r="Q22" s="78">
        <v>0.61</v>
      </c>
      <c r="R22" s="78">
        <v>21.7</v>
      </c>
      <c r="S22" s="78">
        <v>0.51</v>
      </c>
    </row>
    <row r="23" spans="2:19">
      <c r="B23" t="s">
        <v>998</v>
      </c>
      <c r="C23" t="s">
        <v>999</v>
      </c>
      <c r="D23" t="s">
        <v>129</v>
      </c>
      <c r="E23" t="s">
        <v>1000</v>
      </c>
      <c r="F23" t="s">
        <v>118</v>
      </c>
      <c r="G23" t="s">
        <v>1001</v>
      </c>
      <c r="H23" t="s">
        <v>155</v>
      </c>
      <c r="I23" s="81">
        <v>38134</v>
      </c>
      <c r="K23" t="s">
        <v>108</v>
      </c>
      <c r="L23" s="78">
        <v>4.95</v>
      </c>
      <c r="M23" s="78">
        <v>0</v>
      </c>
      <c r="N23" s="78">
        <v>161265.92000000001</v>
      </c>
      <c r="O23" s="78">
        <v>0</v>
      </c>
      <c r="P23" s="78">
        <v>0</v>
      </c>
      <c r="Q23" s="78">
        <v>0.35</v>
      </c>
      <c r="R23" s="78">
        <v>0</v>
      </c>
      <c r="S23" s="78">
        <v>0</v>
      </c>
    </row>
    <row r="24" spans="2:19">
      <c r="B24" t="s">
        <v>1002</v>
      </c>
      <c r="C24" t="s">
        <v>1003</v>
      </c>
      <c r="D24" t="s">
        <v>129</v>
      </c>
      <c r="E24" t="s">
        <v>1004</v>
      </c>
      <c r="F24" t="s">
        <v>129</v>
      </c>
      <c r="G24" t="s">
        <v>197</v>
      </c>
      <c r="H24" t="s">
        <v>198</v>
      </c>
      <c r="I24" s="81">
        <v>35461</v>
      </c>
      <c r="J24" s="78">
        <v>0.49</v>
      </c>
      <c r="K24" t="s">
        <v>108</v>
      </c>
      <c r="L24" s="78">
        <v>3</v>
      </c>
      <c r="M24" s="78">
        <v>0</v>
      </c>
      <c r="N24" s="78">
        <v>16075.58</v>
      </c>
      <c r="O24" s="78">
        <v>0.01</v>
      </c>
      <c r="P24" s="78">
        <v>1.607558E-3</v>
      </c>
      <c r="Q24" s="78">
        <v>0.31</v>
      </c>
      <c r="R24" s="78">
        <v>0</v>
      </c>
      <c r="S24" s="78">
        <v>0</v>
      </c>
    </row>
    <row r="25" spans="2:19">
      <c r="B25" t="s">
        <v>1005</v>
      </c>
      <c r="C25" t="s">
        <v>1006</v>
      </c>
      <c r="D25" t="s">
        <v>129</v>
      </c>
      <c r="E25" t="s">
        <v>1004</v>
      </c>
      <c r="F25" t="s">
        <v>129</v>
      </c>
      <c r="G25" t="s">
        <v>197</v>
      </c>
      <c r="H25" t="s">
        <v>198</v>
      </c>
      <c r="I25" s="81">
        <v>35461</v>
      </c>
      <c r="K25" t="s">
        <v>108</v>
      </c>
      <c r="L25" s="78">
        <v>3</v>
      </c>
      <c r="M25" s="78">
        <v>0</v>
      </c>
      <c r="N25" s="78">
        <v>21986.77</v>
      </c>
      <c r="O25" s="78">
        <v>0.01</v>
      </c>
      <c r="P25" s="78">
        <v>2.198677E-3</v>
      </c>
      <c r="Q25" s="78">
        <v>0.43</v>
      </c>
      <c r="R25" s="78">
        <v>0</v>
      </c>
      <c r="S25" s="78">
        <v>0</v>
      </c>
    </row>
    <row r="26" spans="2:19">
      <c r="B26" s="79" t="s">
        <v>969</v>
      </c>
      <c r="C26" s="16"/>
      <c r="D26" s="16"/>
      <c r="E26" s="16"/>
      <c r="J26" s="80">
        <v>0</v>
      </c>
      <c r="M26" s="80">
        <v>0</v>
      </c>
      <c r="N26" s="80">
        <v>0</v>
      </c>
      <c r="P26" s="80">
        <v>0</v>
      </c>
      <c r="R26" s="80">
        <v>0</v>
      </c>
      <c r="S26" s="80">
        <v>0</v>
      </c>
    </row>
    <row r="27" spans="2:19">
      <c r="B27" t="s">
        <v>197</v>
      </c>
      <c r="C27" t="s">
        <v>197</v>
      </c>
      <c r="D27" s="16"/>
      <c r="E27" s="16"/>
      <c r="F27" t="s">
        <v>197</v>
      </c>
      <c r="G27" t="s">
        <v>197</v>
      </c>
      <c r="J27" s="78">
        <v>0</v>
      </c>
      <c r="K27" t="s">
        <v>197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</row>
    <row r="28" spans="2:19">
      <c r="B28" s="79" t="s">
        <v>275</v>
      </c>
      <c r="C28" s="16"/>
      <c r="D28" s="16"/>
      <c r="E28" s="16"/>
      <c r="J28" s="80">
        <v>0</v>
      </c>
      <c r="M28" s="80">
        <v>0</v>
      </c>
      <c r="N28" s="80">
        <v>0</v>
      </c>
      <c r="P28" s="80">
        <v>0</v>
      </c>
      <c r="R28" s="80">
        <v>0</v>
      </c>
      <c r="S28" s="80">
        <v>0</v>
      </c>
    </row>
    <row r="29" spans="2:19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J29" s="78">
        <v>0</v>
      </c>
      <c r="K29" t="s">
        <v>197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2:19">
      <c r="B30" s="79" t="s">
        <v>541</v>
      </c>
      <c r="C30" s="16"/>
      <c r="D30" s="16"/>
      <c r="E30" s="16"/>
      <c r="J30" s="80">
        <v>0</v>
      </c>
      <c r="M30" s="80">
        <v>0</v>
      </c>
      <c r="N30" s="80">
        <v>0</v>
      </c>
      <c r="P30" s="80">
        <v>0</v>
      </c>
      <c r="R30" s="80">
        <v>0</v>
      </c>
      <c r="S30" s="80">
        <v>0</v>
      </c>
    </row>
    <row r="31" spans="2:19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J31" s="78">
        <v>0</v>
      </c>
      <c r="K31" t="s">
        <v>197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215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1007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197</v>
      </c>
      <c r="C34" t="s">
        <v>197</v>
      </c>
      <c r="D34" s="16"/>
      <c r="E34" s="16"/>
      <c r="F34" t="s">
        <v>197</v>
      </c>
      <c r="G34" t="s">
        <v>197</v>
      </c>
      <c r="J34" s="78">
        <v>0</v>
      </c>
      <c r="K34" t="s">
        <v>197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1008</v>
      </c>
      <c r="C35" s="16"/>
      <c r="D35" s="16"/>
      <c r="E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t="s">
        <v>197</v>
      </c>
      <c r="C36" t="s">
        <v>197</v>
      </c>
      <c r="D36" s="16"/>
      <c r="E36" s="16"/>
      <c r="F36" t="s">
        <v>197</v>
      </c>
      <c r="G36" t="s">
        <v>197</v>
      </c>
      <c r="J36" s="78">
        <v>0</v>
      </c>
      <c r="K36" t="s">
        <v>197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</row>
    <row r="37" spans="2:19">
      <c r="B37" t="s">
        <v>218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29640</v>
      </c>
      <c r="I11" s="7"/>
      <c r="J11" s="77">
        <v>6.3654762000000002E-5</v>
      </c>
      <c r="K11" s="7"/>
      <c r="L11" s="77">
        <v>96.46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29640</v>
      </c>
      <c r="J12" s="80">
        <v>6.3654762000000002E-5</v>
      </c>
      <c r="L12" s="80">
        <v>96.46</v>
      </c>
      <c r="M12" s="80">
        <v>0</v>
      </c>
    </row>
    <row r="13" spans="2:98">
      <c r="B13" t="s">
        <v>1009</v>
      </c>
      <c r="C13" t="s">
        <v>1010</v>
      </c>
      <c r="D13" t="s">
        <v>129</v>
      </c>
      <c r="E13" t="s">
        <v>1011</v>
      </c>
      <c r="F13" t="s">
        <v>107</v>
      </c>
      <c r="G13" t="s">
        <v>108</v>
      </c>
      <c r="H13" s="78">
        <v>6140</v>
      </c>
      <c r="I13" s="78">
        <v>1E-3</v>
      </c>
      <c r="J13" s="78">
        <v>6.1400000000000002E-5</v>
      </c>
      <c r="K13" s="78">
        <v>0.04</v>
      </c>
      <c r="L13" s="78">
        <v>96.46</v>
      </c>
      <c r="M13" s="78">
        <v>0</v>
      </c>
    </row>
    <row r="14" spans="2:98">
      <c r="B14" t="s">
        <v>1012</v>
      </c>
      <c r="C14" t="s">
        <v>1013</v>
      </c>
      <c r="D14" t="s">
        <v>129</v>
      </c>
      <c r="E14" t="s">
        <v>1014</v>
      </c>
      <c r="F14" t="s">
        <v>129</v>
      </c>
      <c r="G14" t="s">
        <v>108</v>
      </c>
      <c r="H14" s="78">
        <v>962</v>
      </c>
      <c r="I14" s="78">
        <v>9.9999999999999995E-8</v>
      </c>
      <c r="J14" s="78">
        <v>9.6199999999999999E-10</v>
      </c>
      <c r="K14" s="78">
        <v>0.01</v>
      </c>
      <c r="L14" s="78">
        <v>0</v>
      </c>
      <c r="M14" s="78">
        <v>0</v>
      </c>
    </row>
    <row r="15" spans="2:98">
      <c r="B15" t="s">
        <v>1015</v>
      </c>
      <c r="C15" t="s">
        <v>1016</v>
      </c>
      <c r="D15" t="s">
        <v>129</v>
      </c>
      <c r="E15" t="s">
        <v>1017</v>
      </c>
      <c r="F15" t="s">
        <v>300</v>
      </c>
      <c r="G15" t="s">
        <v>108</v>
      </c>
      <c r="H15" s="78">
        <v>22538</v>
      </c>
      <c r="I15" s="78">
        <v>1.0000000000000001E-5</v>
      </c>
      <c r="J15" s="78">
        <v>2.2537999999999999E-6</v>
      </c>
      <c r="K15" s="78">
        <v>0.06</v>
      </c>
      <c r="L15" s="78">
        <v>0</v>
      </c>
      <c r="M15" s="78">
        <v>0</v>
      </c>
    </row>
    <row r="16" spans="2:98">
      <c r="B16" s="79" t="s">
        <v>215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s="79" t="s">
        <v>276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277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t="s">
        <v>218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468650</v>
      </c>
      <c r="G11" s="7"/>
      <c r="H11" s="77">
        <v>974.297368044</v>
      </c>
      <c r="I11" s="7"/>
      <c r="J11" s="77">
        <v>100</v>
      </c>
      <c r="K11" s="77">
        <v>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1018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1019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1020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1021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0">
        <v>468650</v>
      </c>
      <c r="H21" s="80">
        <v>974.297368044</v>
      </c>
      <c r="J21" s="80">
        <v>100</v>
      </c>
      <c r="K21" s="80">
        <v>0.05</v>
      </c>
    </row>
    <row r="22" spans="2:11">
      <c r="B22" s="79" t="s">
        <v>1022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1023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1024</v>
      </c>
      <c r="C26" s="16"/>
      <c r="F26" s="80">
        <v>468650</v>
      </c>
      <c r="H26" s="80">
        <v>974.297368044</v>
      </c>
      <c r="J26" s="80">
        <v>100</v>
      </c>
      <c r="K26" s="80">
        <v>0.05</v>
      </c>
    </row>
    <row r="27" spans="2:11">
      <c r="B27" t="s">
        <v>1025</v>
      </c>
      <c r="C27" t="s">
        <v>1026</v>
      </c>
      <c r="D27" t="s">
        <v>116</v>
      </c>
      <c r="E27" s="81">
        <v>39065</v>
      </c>
      <c r="F27" s="78">
        <v>468650</v>
      </c>
      <c r="G27" s="78">
        <v>48.51</v>
      </c>
      <c r="H27" s="78">
        <v>974.297368044</v>
      </c>
      <c r="I27" s="78">
        <v>0</v>
      </c>
      <c r="J27" s="78">
        <v>100</v>
      </c>
      <c r="K27" s="78">
        <v>0.05</v>
      </c>
    </row>
    <row r="28" spans="2:11">
      <c r="B28" s="79" t="s">
        <v>1027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1028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947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948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949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1029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950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541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948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1030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950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951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541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64814.72440472</v>
      </c>
      <c r="K11" s="77">
        <v>100</v>
      </c>
      <c r="L11" s="77">
        <v>3.12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64814.72440472</v>
      </c>
      <c r="K12" s="80">
        <v>100</v>
      </c>
      <c r="L12" s="80">
        <v>3.12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9470.5428400000001</v>
      </c>
      <c r="K13" s="80">
        <v>14.61</v>
      </c>
      <c r="L13" s="80">
        <v>0.46</v>
      </c>
    </row>
    <row r="14" spans="2:13">
      <c r="B14" t="s">
        <v>195</v>
      </c>
      <c r="C14" t="s">
        <v>196</v>
      </c>
      <c r="D14">
        <v>604</v>
      </c>
      <c r="E14" t="s">
        <v>282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287</v>
      </c>
      <c r="F15" t="s">
        <v>155</v>
      </c>
      <c r="G15" t="s">
        <v>108</v>
      </c>
      <c r="H15" s="78">
        <v>0</v>
      </c>
      <c r="I15" s="78">
        <v>0</v>
      </c>
      <c r="J15" s="78">
        <v>9423.3485999999994</v>
      </c>
      <c r="K15" s="78">
        <v>14.54</v>
      </c>
      <c r="L15" s="78">
        <v>0.45</v>
      </c>
    </row>
    <row r="16" spans="2:13">
      <c r="B16" t="s">
        <v>201</v>
      </c>
      <c r="C16" t="s">
        <v>202</v>
      </c>
      <c r="D16">
        <v>593</v>
      </c>
      <c r="E16" t="s">
        <v>287</v>
      </c>
      <c r="F16" t="s">
        <v>155</v>
      </c>
      <c r="G16" t="s">
        <v>108</v>
      </c>
      <c r="H16" s="78">
        <v>0</v>
      </c>
      <c r="I16" s="78">
        <v>0</v>
      </c>
      <c r="J16" s="78">
        <v>47.194239999999901</v>
      </c>
      <c r="K16" s="78">
        <v>7.0000000000000007E-2</v>
      </c>
      <c r="L16" s="78">
        <v>0</v>
      </c>
    </row>
    <row r="17" spans="2:12">
      <c r="B17" s="79" t="s">
        <v>203</v>
      </c>
      <c r="D17" s="16"/>
      <c r="I17" s="80">
        <v>0</v>
      </c>
      <c r="J17" s="80">
        <v>2205.18169472</v>
      </c>
      <c r="K17" s="80">
        <v>3.4</v>
      </c>
      <c r="L17" s="80">
        <v>0.11</v>
      </c>
    </row>
    <row r="18" spans="2:12">
      <c r="B18" t="s">
        <v>204</v>
      </c>
      <c r="C18" t="s">
        <v>205</v>
      </c>
      <c r="D18">
        <v>593</v>
      </c>
      <c r="E18" t="s">
        <v>287</v>
      </c>
      <c r="F18" t="s">
        <v>155</v>
      </c>
      <c r="G18" t="s">
        <v>112</v>
      </c>
      <c r="H18" s="78">
        <v>0</v>
      </c>
      <c r="I18" s="78">
        <v>0</v>
      </c>
      <c r="J18" s="78">
        <v>2122.95004978</v>
      </c>
      <c r="K18" s="78">
        <v>3.28</v>
      </c>
      <c r="L18" s="78">
        <v>0.1</v>
      </c>
    </row>
    <row r="19" spans="2:12">
      <c r="B19" t="s">
        <v>206</v>
      </c>
      <c r="C19" t="s">
        <v>207</v>
      </c>
      <c r="D19">
        <v>593</v>
      </c>
      <c r="E19" t="s">
        <v>287</v>
      </c>
      <c r="F19" t="s">
        <v>155</v>
      </c>
      <c r="G19" t="s">
        <v>119</v>
      </c>
      <c r="H19" s="78">
        <v>0</v>
      </c>
      <c r="I19" s="78">
        <v>0</v>
      </c>
      <c r="J19" s="78">
        <v>82.231644939999995</v>
      </c>
      <c r="K19" s="78">
        <v>0.13</v>
      </c>
      <c r="L19" s="78">
        <v>0</v>
      </c>
    </row>
    <row r="20" spans="2:12">
      <c r="B20" s="79" t="s">
        <v>208</v>
      </c>
      <c r="D20" s="16"/>
      <c r="I20" s="80">
        <v>0</v>
      </c>
      <c r="J20" s="80">
        <v>53138.99987</v>
      </c>
      <c r="K20" s="80">
        <v>81.99</v>
      </c>
      <c r="L20" s="80">
        <v>2.56</v>
      </c>
    </row>
    <row r="21" spans="2:12">
      <c r="B21" t="s">
        <v>209</v>
      </c>
      <c r="C21" t="s">
        <v>210</v>
      </c>
      <c r="D21">
        <v>593</v>
      </c>
      <c r="E21" t="s">
        <v>287</v>
      </c>
      <c r="F21" t="s">
        <v>155</v>
      </c>
      <c r="G21" t="s">
        <v>108</v>
      </c>
      <c r="H21" s="78">
        <v>0</v>
      </c>
      <c r="I21" s="78">
        <v>0</v>
      </c>
      <c r="J21" s="78">
        <v>53138.99987</v>
      </c>
      <c r="K21" s="78">
        <v>81.99</v>
      </c>
      <c r="L21" s="78">
        <v>2.56</v>
      </c>
    </row>
    <row r="22" spans="2:12">
      <c r="B22" s="79" t="s">
        <v>211</v>
      </c>
      <c r="D22" s="16"/>
      <c r="I22" s="80">
        <v>0</v>
      </c>
      <c r="J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212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213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214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s="79" t="s">
        <v>216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t="s">
        <v>197</v>
      </c>
      <c r="C32" t="s">
        <v>197</v>
      </c>
      <c r="D32" s="16"/>
      <c r="E32" t="s">
        <v>197</v>
      </c>
      <c r="G32" t="s">
        <v>197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217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218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948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949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1029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950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541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948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1030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950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541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1.93</v>
      </c>
      <c r="I11" s="7"/>
      <c r="J11" s="7"/>
      <c r="K11" s="77">
        <v>2.19</v>
      </c>
      <c r="L11" s="77">
        <v>263412.02</v>
      </c>
      <c r="M11" s="7"/>
      <c r="N11" s="77">
        <v>206.90698076576001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1.93</v>
      </c>
      <c r="K12" s="80">
        <v>2.19</v>
      </c>
      <c r="L12" s="80">
        <v>263412.02</v>
      </c>
      <c r="N12" s="80">
        <v>206.90698076576001</v>
      </c>
      <c r="P12" s="80">
        <v>100</v>
      </c>
      <c r="Q12" s="80">
        <v>0.01</v>
      </c>
    </row>
    <row r="13" spans="2:78">
      <c r="B13" s="79" t="s">
        <v>952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953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954</v>
      </c>
      <c r="D17" s="16"/>
      <c r="H17" s="80">
        <v>1.93</v>
      </c>
      <c r="K17" s="80">
        <v>2.19</v>
      </c>
      <c r="L17" s="80">
        <v>263412.02</v>
      </c>
      <c r="N17" s="80">
        <v>206.90698076576001</v>
      </c>
      <c r="P17" s="80">
        <v>100</v>
      </c>
      <c r="Q17" s="80">
        <v>0.01</v>
      </c>
    </row>
    <row r="18" spans="2:17">
      <c r="B18" s="79" t="s">
        <v>955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956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961</v>
      </c>
      <c r="D22" s="16"/>
      <c r="H22" s="80">
        <v>1.93</v>
      </c>
      <c r="K22" s="80">
        <v>2.19</v>
      </c>
      <c r="L22" s="80">
        <v>263412.02</v>
      </c>
      <c r="N22" s="80">
        <v>206.90698076576001</v>
      </c>
      <c r="P22" s="80">
        <v>100</v>
      </c>
      <c r="Q22" s="80">
        <v>0.01</v>
      </c>
    </row>
    <row r="23" spans="2:17">
      <c r="B23" t="s">
        <v>1031</v>
      </c>
      <c r="C23" t="s">
        <v>1032</v>
      </c>
      <c r="D23" t="s">
        <v>959</v>
      </c>
      <c r="E23" t="s">
        <v>197</v>
      </c>
      <c r="F23" t="s">
        <v>198</v>
      </c>
      <c r="G23" s="81">
        <v>40121</v>
      </c>
      <c r="H23" s="78">
        <v>1.93</v>
      </c>
      <c r="I23" t="s">
        <v>108</v>
      </c>
      <c r="J23" s="78">
        <v>4.0999999999999996</v>
      </c>
      <c r="K23" s="78">
        <v>2.19</v>
      </c>
      <c r="L23" s="78">
        <v>263412.02</v>
      </c>
      <c r="M23" s="78">
        <v>78.5488</v>
      </c>
      <c r="N23" s="78">
        <v>206.90698076576001</v>
      </c>
      <c r="O23" s="78">
        <v>0</v>
      </c>
      <c r="P23" s="78">
        <v>100</v>
      </c>
      <c r="Q23" s="78">
        <v>0.01</v>
      </c>
    </row>
    <row r="24" spans="2:17">
      <c r="B24" s="79" t="s">
        <v>962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952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953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954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955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956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961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962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3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1122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6.77</v>
      </c>
      <c r="H11" s="18"/>
      <c r="I11" s="18"/>
      <c r="J11" s="77">
        <v>3.31</v>
      </c>
      <c r="K11" s="77">
        <v>15973356.779999999</v>
      </c>
      <c r="L11" s="7"/>
      <c r="M11" s="77">
        <v>18635.543910272001</v>
      </c>
      <c r="N11" s="77">
        <v>100</v>
      </c>
      <c r="O11" s="77">
        <v>0.9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6.77</v>
      </c>
      <c r="J12" s="80">
        <v>3.31</v>
      </c>
      <c r="K12" s="80">
        <v>15973356.779999999</v>
      </c>
      <c r="M12" s="80">
        <v>18635.543910272001</v>
      </c>
      <c r="N12" s="80">
        <v>100</v>
      </c>
      <c r="O12" s="80">
        <v>0.9</v>
      </c>
    </row>
    <row r="13" spans="2:59">
      <c r="B13" s="79" t="s">
        <v>1033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1034</v>
      </c>
      <c r="G15" s="80">
        <v>4.08</v>
      </c>
      <c r="J15" s="80">
        <v>0.39</v>
      </c>
      <c r="K15" s="80">
        <v>1539</v>
      </c>
      <c r="M15" s="80">
        <v>4.1003515439999996</v>
      </c>
      <c r="N15" s="80">
        <v>0.02</v>
      </c>
      <c r="O15" s="80">
        <v>0</v>
      </c>
    </row>
    <row r="16" spans="2:59">
      <c r="B16" t="s">
        <v>1035</v>
      </c>
      <c r="C16" t="s">
        <v>1036</v>
      </c>
      <c r="D16" t="s">
        <v>1037</v>
      </c>
      <c r="E16" t="s">
        <v>197</v>
      </c>
      <c r="F16" t="s">
        <v>198</v>
      </c>
      <c r="G16" s="78">
        <v>4.08</v>
      </c>
      <c r="H16" t="s">
        <v>108</v>
      </c>
      <c r="I16" s="78">
        <v>4</v>
      </c>
      <c r="J16" s="78">
        <v>0.39</v>
      </c>
      <c r="K16" s="78">
        <v>1539</v>
      </c>
      <c r="L16" s="78">
        <v>266.42959999999999</v>
      </c>
      <c r="M16" s="78">
        <v>4.1003515439999996</v>
      </c>
      <c r="N16" s="78">
        <v>0.02</v>
      </c>
      <c r="O16" s="78">
        <v>0</v>
      </c>
    </row>
    <row r="17" spans="2:15">
      <c r="B17" s="79" t="s">
        <v>1038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1039</v>
      </c>
      <c r="G19" s="80">
        <v>6.77</v>
      </c>
      <c r="J19" s="80">
        <v>3.31</v>
      </c>
      <c r="K19" s="80">
        <v>15971817.779999999</v>
      </c>
      <c r="M19" s="80">
        <v>18631.443558727999</v>
      </c>
      <c r="N19" s="80">
        <v>99.98</v>
      </c>
      <c r="O19" s="80">
        <v>0.9</v>
      </c>
    </row>
    <row r="20" spans="2:15">
      <c r="B20" t="s">
        <v>1040</v>
      </c>
      <c r="C20" t="s">
        <v>1036</v>
      </c>
      <c r="D20" t="s">
        <v>1041</v>
      </c>
      <c r="E20" t="s">
        <v>416</v>
      </c>
      <c r="F20" t="s">
        <v>156</v>
      </c>
      <c r="G20" s="78">
        <v>5.76</v>
      </c>
      <c r="H20" t="s">
        <v>108</v>
      </c>
      <c r="I20" s="78">
        <v>5.47</v>
      </c>
      <c r="J20" s="78">
        <v>1.1499999999999999</v>
      </c>
      <c r="K20" s="78">
        <v>3568037.99</v>
      </c>
      <c r="L20" s="78">
        <v>148.72</v>
      </c>
      <c r="M20" s="78">
        <v>5306.3860987280004</v>
      </c>
      <c r="N20" s="78">
        <v>28.47</v>
      </c>
      <c r="O20" s="78">
        <v>0.26</v>
      </c>
    </row>
    <row r="21" spans="2:15">
      <c r="B21" t="s">
        <v>1042</v>
      </c>
      <c r="C21" t="s">
        <v>1036</v>
      </c>
      <c r="D21" t="s">
        <v>1043</v>
      </c>
      <c r="E21" t="s">
        <v>416</v>
      </c>
      <c r="F21" t="s">
        <v>156</v>
      </c>
      <c r="G21" s="78">
        <v>5.82</v>
      </c>
      <c r="H21" t="s">
        <v>108</v>
      </c>
      <c r="I21" s="78">
        <v>2.56</v>
      </c>
      <c r="J21" s="78">
        <v>2.31</v>
      </c>
      <c r="K21" s="78">
        <v>7465779.79</v>
      </c>
      <c r="L21" s="78">
        <v>104.78</v>
      </c>
      <c r="M21" s="78">
        <v>7822.6440599999996</v>
      </c>
      <c r="N21" s="78">
        <v>41.98</v>
      </c>
      <c r="O21" s="78">
        <v>0.38</v>
      </c>
    </row>
    <row r="22" spans="2:15">
      <c r="B22" t="s">
        <v>1044</v>
      </c>
      <c r="C22" t="s">
        <v>1036</v>
      </c>
      <c r="D22" t="s">
        <v>1045</v>
      </c>
      <c r="E22" t="s">
        <v>486</v>
      </c>
      <c r="F22" t="s">
        <v>155</v>
      </c>
      <c r="G22" s="78">
        <v>9.11</v>
      </c>
      <c r="H22" t="s">
        <v>108</v>
      </c>
      <c r="I22" s="78">
        <v>6.7</v>
      </c>
      <c r="J22" s="78">
        <v>6.8</v>
      </c>
      <c r="K22" s="78">
        <v>4938000</v>
      </c>
      <c r="L22" s="78">
        <v>111.43</v>
      </c>
      <c r="M22" s="78">
        <v>5502.4134000000004</v>
      </c>
      <c r="N22" s="78">
        <v>29.53</v>
      </c>
      <c r="O22" s="78">
        <v>0.26</v>
      </c>
    </row>
    <row r="23" spans="2:15">
      <c r="B23" s="79" t="s">
        <v>1046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D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1047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s="79" t="s">
        <v>1048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1049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1050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1051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t="s">
        <v>197</v>
      </c>
      <c r="D33" t="s">
        <v>197</v>
      </c>
      <c r="E33" t="s">
        <v>197</v>
      </c>
      <c r="G33" s="78">
        <v>0</v>
      </c>
      <c r="H33" t="s">
        <v>197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215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1052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1038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1039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1051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D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0.96</v>
      </c>
      <c r="H11" s="7"/>
      <c r="I11" s="7"/>
      <c r="J11" s="77">
        <v>0.22</v>
      </c>
      <c r="K11" s="77">
        <v>13672179.140000001</v>
      </c>
      <c r="L11" s="7"/>
      <c r="M11" s="77">
        <v>18315.961721119998</v>
      </c>
      <c r="N11" s="77">
        <v>100</v>
      </c>
      <c r="O11" s="77">
        <v>0.88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0.96</v>
      </c>
      <c r="J12" s="80">
        <v>0.22</v>
      </c>
      <c r="K12" s="80">
        <v>13672179.140000001</v>
      </c>
      <c r="M12" s="80">
        <v>18315.961721119998</v>
      </c>
      <c r="N12" s="80">
        <v>100</v>
      </c>
      <c r="O12" s="80">
        <v>0.88</v>
      </c>
    </row>
    <row r="13" spans="2:64">
      <c r="B13" s="79" t="s">
        <v>968</v>
      </c>
      <c r="G13" s="80">
        <v>0.96</v>
      </c>
      <c r="J13" s="80">
        <v>0.22</v>
      </c>
      <c r="K13" s="80">
        <v>13672179.140000001</v>
      </c>
      <c r="M13" s="80">
        <v>18315.961721119998</v>
      </c>
      <c r="N13" s="80">
        <v>100</v>
      </c>
      <c r="O13" s="80">
        <v>0.88</v>
      </c>
    </row>
    <row r="14" spans="2:64">
      <c r="B14" t="s">
        <v>1053</v>
      </c>
      <c r="C14" t="s">
        <v>1054</v>
      </c>
      <c r="D14">
        <v>695</v>
      </c>
      <c r="E14" t="s">
        <v>282</v>
      </c>
      <c r="F14" t="s">
        <v>155</v>
      </c>
      <c r="G14" s="78">
        <v>0.76</v>
      </c>
      <c r="H14" t="s">
        <v>108</v>
      </c>
      <c r="I14" s="78">
        <v>5.08</v>
      </c>
      <c r="J14" s="78">
        <v>0.02</v>
      </c>
      <c r="K14" s="78">
        <v>118641.55</v>
      </c>
      <c r="L14" s="78">
        <v>134.71</v>
      </c>
      <c r="M14" s="78">
        <v>159.82203200500001</v>
      </c>
      <c r="N14" s="78">
        <v>0.87</v>
      </c>
      <c r="O14" s="78">
        <v>0.01</v>
      </c>
    </row>
    <row r="15" spans="2:64">
      <c r="B15" t="s">
        <v>1055</v>
      </c>
      <c r="C15" t="s">
        <v>1056</v>
      </c>
      <c r="D15">
        <v>695</v>
      </c>
      <c r="E15" t="s">
        <v>282</v>
      </c>
      <c r="F15" t="s">
        <v>155</v>
      </c>
      <c r="G15" s="78">
        <v>0.23</v>
      </c>
      <c r="H15" t="s">
        <v>108</v>
      </c>
      <c r="I15" s="78">
        <v>5.3</v>
      </c>
      <c r="J15" s="78">
        <v>-0.35</v>
      </c>
      <c r="K15" s="78">
        <v>62263.86</v>
      </c>
      <c r="L15" s="78">
        <v>130.91999999999999</v>
      </c>
      <c r="M15" s="78">
        <v>81.515845511999999</v>
      </c>
      <c r="N15" s="78">
        <v>0.45</v>
      </c>
      <c r="O15" s="78">
        <v>0</v>
      </c>
    </row>
    <row r="16" spans="2:64">
      <c r="B16" t="s">
        <v>1057</v>
      </c>
      <c r="C16" t="s">
        <v>1058</v>
      </c>
      <c r="D16">
        <v>695</v>
      </c>
      <c r="E16" t="s">
        <v>282</v>
      </c>
      <c r="F16" t="s">
        <v>155</v>
      </c>
      <c r="G16" s="78">
        <v>0.57999999999999996</v>
      </c>
      <c r="H16" t="s">
        <v>108</v>
      </c>
      <c r="I16" s="78">
        <v>5.4</v>
      </c>
      <c r="J16" s="78">
        <v>-0.13</v>
      </c>
      <c r="K16" s="78">
        <v>120420.69</v>
      </c>
      <c r="L16" s="78">
        <v>134.58000000000001</v>
      </c>
      <c r="M16" s="78">
        <v>162.062164602</v>
      </c>
      <c r="N16" s="78">
        <v>0.88</v>
      </c>
      <c r="O16" s="78">
        <v>0.01</v>
      </c>
    </row>
    <row r="17" spans="2:15">
      <c r="B17" t="s">
        <v>1059</v>
      </c>
      <c r="C17" t="s">
        <v>1060</v>
      </c>
      <c r="D17">
        <v>695</v>
      </c>
      <c r="E17" t="s">
        <v>282</v>
      </c>
      <c r="F17" t="s">
        <v>155</v>
      </c>
      <c r="G17" s="78">
        <v>1.23</v>
      </c>
      <c r="H17" t="s">
        <v>108</v>
      </c>
      <c r="I17" s="78">
        <v>5.5</v>
      </c>
      <c r="J17" s="78">
        <v>0.27</v>
      </c>
      <c r="K17" s="78">
        <v>317432.99</v>
      </c>
      <c r="L17" s="78">
        <v>133.44</v>
      </c>
      <c r="M17" s="78">
        <v>423.58258185599999</v>
      </c>
      <c r="N17" s="78">
        <v>2.31</v>
      </c>
      <c r="O17" s="78">
        <v>0.02</v>
      </c>
    </row>
    <row r="18" spans="2:15">
      <c r="B18" t="s">
        <v>1061</v>
      </c>
      <c r="C18" t="s">
        <v>1062</v>
      </c>
      <c r="D18">
        <v>695</v>
      </c>
      <c r="E18" t="s">
        <v>282</v>
      </c>
      <c r="F18" t="s">
        <v>155</v>
      </c>
      <c r="G18" s="78">
        <v>0.53</v>
      </c>
      <c r="H18" t="s">
        <v>108</v>
      </c>
      <c r="I18" s="78">
        <v>5.55</v>
      </c>
      <c r="J18" s="78">
        <v>-0.05</v>
      </c>
      <c r="K18" s="78">
        <v>117128.58</v>
      </c>
      <c r="L18" s="78">
        <v>134.97</v>
      </c>
      <c r="M18" s="78">
        <v>158.088444426</v>
      </c>
      <c r="N18" s="78">
        <v>0.86</v>
      </c>
      <c r="O18" s="78">
        <v>0.01</v>
      </c>
    </row>
    <row r="19" spans="2:15">
      <c r="B19" t="s">
        <v>1063</v>
      </c>
      <c r="C19" t="s">
        <v>1064</v>
      </c>
      <c r="D19">
        <v>695</v>
      </c>
      <c r="E19" t="s">
        <v>282</v>
      </c>
      <c r="F19" t="s">
        <v>155</v>
      </c>
      <c r="G19" s="78">
        <v>0.72</v>
      </c>
      <c r="H19" t="s">
        <v>108</v>
      </c>
      <c r="I19" s="78">
        <v>5.55</v>
      </c>
      <c r="J19" s="78">
        <v>-0.01</v>
      </c>
      <c r="K19" s="78">
        <v>101415.33</v>
      </c>
      <c r="L19" s="78">
        <v>135.34</v>
      </c>
      <c r="M19" s="78">
        <v>137.25550762200001</v>
      </c>
      <c r="N19" s="78">
        <v>0.75</v>
      </c>
      <c r="O19" s="78">
        <v>0.01</v>
      </c>
    </row>
    <row r="20" spans="2:15">
      <c r="B20" t="s">
        <v>1065</v>
      </c>
      <c r="C20" t="s">
        <v>1066</v>
      </c>
      <c r="D20">
        <v>695</v>
      </c>
      <c r="E20" t="s">
        <v>282</v>
      </c>
      <c r="F20" t="s">
        <v>155</v>
      </c>
      <c r="G20" s="78">
        <v>0.7</v>
      </c>
      <c r="H20" t="s">
        <v>108</v>
      </c>
      <c r="I20" s="78">
        <v>5.65</v>
      </c>
      <c r="J20" s="78">
        <v>-0.01</v>
      </c>
      <c r="K20" s="78">
        <v>101805.16</v>
      </c>
      <c r="L20" s="78">
        <v>135.47</v>
      </c>
      <c r="M20" s="78">
        <v>137.915450252</v>
      </c>
      <c r="N20" s="78">
        <v>0.75</v>
      </c>
      <c r="O20" s="78">
        <v>0.01</v>
      </c>
    </row>
    <row r="21" spans="2:15">
      <c r="B21" t="s">
        <v>1067</v>
      </c>
      <c r="C21" t="s">
        <v>1068</v>
      </c>
      <c r="D21">
        <v>695</v>
      </c>
      <c r="E21" t="s">
        <v>282</v>
      </c>
      <c r="F21" t="s">
        <v>155</v>
      </c>
      <c r="G21" s="78">
        <v>1.17</v>
      </c>
      <c r="H21" t="s">
        <v>108</v>
      </c>
      <c r="I21" s="78">
        <v>6.1</v>
      </c>
      <c r="J21" s="78">
        <v>0.31</v>
      </c>
      <c r="K21" s="78">
        <v>474351.3</v>
      </c>
      <c r="L21" s="78">
        <v>129.72999999999999</v>
      </c>
      <c r="M21" s="78">
        <v>615.37594148999995</v>
      </c>
      <c r="N21" s="78">
        <v>3.36</v>
      </c>
      <c r="O21" s="78">
        <v>0.03</v>
      </c>
    </row>
    <row r="22" spans="2:15">
      <c r="B22" t="s">
        <v>1069</v>
      </c>
      <c r="C22" t="s">
        <v>1070</v>
      </c>
      <c r="D22">
        <v>602</v>
      </c>
      <c r="E22" t="s">
        <v>282</v>
      </c>
      <c r="F22" t="s">
        <v>155</v>
      </c>
      <c r="G22" s="78">
        <v>1.17</v>
      </c>
      <c r="H22" t="s">
        <v>108</v>
      </c>
      <c r="I22" s="78">
        <v>5.75</v>
      </c>
      <c r="J22" s="78">
        <v>0.3</v>
      </c>
      <c r="K22" s="78">
        <v>1158719.6299999999</v>
      </c>
      <c r="L22" s="78">
        <v>133.38</v>
      </c>
      <c r="M22" s="78">
        <v>1545.5002424940001</v>
      </c>
      <c r="N22" s="78">
        <v>8.44</v>
      </c>
      <c r="O22" s="78">
        <v>7.0000000000000007E-2</v>
      </c>
    </row>
    <row r="23" spans="2:15">
      <c r="B23" t="s">
        <v>1071</v>
      </c>
      <c r="C23" t="s">
        <v>1072</v>
      </c>
      <c r="D23">
        <v>602</v>
      </c>
      <c r="E23" t="s">
        <v>282</v>
      </c>
      <c r="F23" t="s">
        <v>155</v>
      </c>
      <c r="G23" s="78">
        <v>0.3</v>
      </c>
      <c r="H23" t="s">
        <v>108</v>
      </c>
      <c r="I23" s="78">
        <v>5.2</v>
      </c>
      <c r="J23" s="78">
        <v>-0.26</v>
      </c>
      <c r="K23" s="78">
        <v>406561.79</v>
      </c>
      <c r="L23" s="78">
        <v>135.54</v>
      </c>
      <c r="M23" s="78">
        <v>551.05385016599996</v>
      </c>
      <c r="N23" s="78">
        <v>3.01</v>
      </c>
      <c r="O23" s="78">
        <v>0.03</v>
      </c>
    </row>
    <row r="24" spans="2:15">
      <c r="B24" t="s">
        <v>1073</v>
      </c>
      <c r="C24" t="s">
        <v>1074</v>
      </c>
      <c r="D24">
        <v>602</v>
      </c>
      <c r="E24" t="s">
        <v>282</v>
      </c>
      <c r="F24" t="s">
        <v>155</v>
      </c>
      <c r="G24" s="78">
        <v>0.65</v>
      </c>
      <c r="H24" t="s">
        <v>108</v>
      </c>
      <c r="I24" s="78">
        <v>5.6</v>
      </c>
      <c r="J24" s="78">
        <v>0.11</v>
      </c>
      <c r="K24" s="78">
        <v>3220000</v>
      </c>
      <c r="L24" s="78">
        <v>135.30000000000001</v>
      </c>
      <c r="M24" s="78">
        <v>4356.66</v>
      </c>
      <c r="N24" s="78">
        <v>23.79</v>
      </c>
      <c r="O24" s="78">
        <v>0.21</v>
      </c>
    </row>
    <row r="25" spans="2:15">
      <c r="B25" t="s">
        <v>1075</v>
      </c>
      <c r="C25" t="s">
        <v>1076</v>
      </c>
      <c r="D25">
        <v>602</v>
      </c>
      <c r="E25" t="s">
        <v>282</v>
      </c>
      <c r="F25" t="s">
        <v>155</v>
      </c>
      <c r="G25" s="78">
        <v>1.17</v>
      </c>
      <c r="H25" t="s">
        <v>108</v>
      </c>
      <c r="I25" s="78">
        <v>6.1</v>
      </c>
      <c r="J25" s="78">
        <v>0.31</v>
      </c>
      <c r="K25" s="78">
        <v>474351.29</v>
      </c>
      <c r="L25" s="78">
        <v>129.72999999999999</v>
      </c>
      <c r="M25" s="78">
        <v>615.37592851700003</v>
      </c>
      <c r="N25" s="78">
        <v>3.36</v>
      </c>
      <c r="O25" s="78">
        <v>0.03</v>
      </c>
    </row>
    <row r="26" spans="2:15">
      <c r="B26" t="s">
        <v>1077</v>
      </c>
      <c r="C26" t="s">
        <v>1078</v>
      </c>
      <c r="D26">
        <v>602</v>
      </c>
      <c r="E26" t="s">
        <v>282</v>
      </c>
      <c r="F26" t="s">
        <v>155</v>
      </c>
      <c r="G26" s="78">
        <v>0.43</v>
      </c>
      <c r="H26" t="s">
        <v>108</v>
      </c>
      <c r="I26" s="78">
        <v>5.38</v>
      </c>
      <c r="J26" s="78">
        <v>-0.17</v>
      </c>
      <c r="K26" s="78">
        <v>84408.23</v>
      </c>
      <c r="L26" s="78">
        <v>135.21</v>
      </c>
      <c r="M26" s="78">
        <v>114.128367783</v>
      </c>
      <c r="N26" s="78">
        <v>0.62</v>
      </c>
      <c r="O26" s="78">
        <v>0.01</v>
      </c>
    </row>
    <row r="27" spans="2:15">
      <c r="B27" t="s">
        <v>1079</v>
      </c>
      <c r="C27" t="s">
        <v>1080</v>
      </c>
      <c r="D27">
        <v>695</v>
      </c>
      <c r="E27" t="s">
        <v>282</v>
      </c>
      <c r="F27" t="s">
        <v>155</v>
      </c>
      <c r="G27" s="78">
        <v>0.72</v>
      </c>
      <c r="H27" t="s">
        <v>108</v>
      </c>
      <c r="I27" s="78">
        <v>5.45</v>
      </c>
      <c r="J27" s="78">
        <v>1.02</v>
      </c>
      <c r="K27" s="78">
        <v>433149.55</v>
      </c>
      <c r="L27" s="78">
        <v>135.19999999999999</v>
      </c>
      <c r="M27" s="78">
        <v>585.61819160000005</v>
      </c>
      <c r="N27" s="78">
        <v>3.2</v>
      </c>
      <c r="O27" s="78">
        <v>0.03</v>
      </c>
    </row>
    <row r="28" spans="2:15">
      <c r="B28" t="s">
        <v>1081</v>
      </c>
      <c r="C28" t="s">
        <v>1082</v>
      </c>
      <c r="D28">
        <v>647</v>
      </c>
      <c r="E28" t="s">
        <v>282</v>
      </c>
      <c r="F28" t="s">
        <v>155</v>
      </c>
      <c r="G28" s="78">
        <v>0.53</v>
      </c>
      <c r="H28" t="s">
        <v>108</v>
      </c>
      <c r="I28" s="78">
        <v>18.440000000000001</v>
      </c>
      <c r="J28" s="78">
        <v>-3.63</v>
      </c>
      <c r="K28" s="78">
        <v>117128.59</v>
      </c>
      <c r="L28" s="78">
        <v>170.38</v>
      </c>
      <c r="M28" s="78">
        <v>199.56369164200001</v>
      </c>
      <c r="N28" s="78">
        <v>1.0900000000000001</v>
      </c>
      <c r="O28" s="78">
        <v>0.01</v>
      </c>
    </row>
    <row r="29" spans="2:15">
      <c r="B29" t="s">
        <v>1083</v>
      </c>
      <c r="C29" t="s">
        <v>1084</v>
      </c>
      <c r="D29">
        <v>662</v>
      </c>
      <c r="E29" t="s">
        <v>282</v>
      </c>
      <c r="F29" t="s">
        <v>155</v>
      </c>
      <c r="G29" s="78">
        <v>0.78</v>
      </c>
      <c r="H29" t="s">
        <v>108</v>
      </c>
      <c r="I29" s="78">
        <v>4.7</v>
      </c>
      <c r="J29" s="78">
        <v>0.05</v>
      </c>
      <c r="K29" s="78">
        <v>881304.52</v>
      </c>
      <c r="L29" s="78">
        <v>134.19</v>
      </c>
      <c r="M29" s="78">
        <v>1182.622535388</v>
      </c>
      <c r="N29" s="78">
        <v>6.46</v>
      </c>
      <c r="O29" s="78">
        <v>0.06</v>
      </c>
    </row>
    <row r="30" spans="2:15">
      <c r="B30" t="s">
        <v>1085</v>
      </c>
      <c r="C30" t="s">
        <v>1086</v>
      </c>
      <c r="D30">
        <v>662</v>
      </c>
      <c r="E30" t="s">
        <v>282</v>
      </c>
      <c r="F30" t="s">
        <v>155</v>
      </c>
      <c r="G30" s="78">
        <v>0.8</v>
      </c>
      <c r="H30" t="s">
        <v>108</v>
      </c>
      <c r="I30" s="78">
        <v>4.8</v>
      </c>
      <c r="J30" s="78">
        <v>0.02</v>
      </c>
      <c r="K30" s="78">
        <v>353665.81</v>
      </c>
      <c r="L30" s="78">
        <v>134.47999999999999</v>
      </c>
      <c r="M30" s="78">
        <v>475.60978128800002</v>
      </c>
      <c r="N30" s="78">
        <v>2.6</v>
      </c>
      <c r="O30" s="78">
        <v>0.02</v>
      </c>
    </row>
    <row r="31" spans="2:15">
      <c r="B31" t="s">
        <v>1087</v>
      </c>
      <c r="C31" t="s">
        <v>1088</v>
      </c>
      <c r="D31">
        <v>662</v>
      </c>
      <c r="E31" t="s">
        <v>282</v>
      </c>
      <c r="F31" t="s">
        <v>155</v>
      </c>
      <c r="G31" s="78">
        <v>0.76</v>
      </c>
      <c r="H31" t="s">
        <v>108</v>
      </c>
      <c r="I31" s="78">
        <v>5.0999999999999996</v>
      </c>
      <c r="J31" s="78">
        <v>0.01</v>
      </c>
      <c r="K31" s="78">
        <v>99055.98</v>
      </c>
      <c r="L31" s="78">
        <v>134.74</v>
      </c>
      <c r="M31" s="78">
        <v>133.468027452</v>
      </c>
      <c r="N31" s="78">
        <v>0.73</v>
      </c>
      <c r="O31" s="78">
        <v>0.01</v>
      </c>
    </row>
    <row r="32" spans="2:15">
      <c r="B32" t="s">
        <v>1089</v>
      </c>
      <c r="C32" t="s">
        <v>1090</v>
      </c>
      <c r="D32">
        <v>662</v>
      </c>
      <c r="E32" t="s">
        <v>282</v>
      </c>
      <c r="F32" t="s">
        <v>155</v>
      </c>
      <c r="G32" s="78">
        <v>0.27</v>
      </c>
      <c r="H32" t="s">
        <v>108</v>
      </c>
      <c r="I32" s="78">
        <v>5.3</v>
      </c>
      <c r="J32" s="78">
        <v>-0.26</v>
      </c>
      <c r="K32" s="78">
        <v>42823.93</v>
      </c>
      <c r="L32" s="78">
        <v>130.86000000000001</v>
      </c>
      <c r="M32" s="78">
        <v>56.039394797999996</v>
      </c>
      <c r="N32" s="78">
        <v>0.31</v>
      </c>
      <c r="O32" s="78">
        <v>0</v>
      </c>
    </row>
    <row r="33" spans="2:15">
      <c r="B33" t="s">
        <v>1091</v>
      </c>
      <c r="C33" t="s">
        <v>1092</v>
      </c>
      <c r="D33">
        <v>674</v>
      </c>
      <c r="E33" t="s">
        <v>321</v>
      </c>
      <c r="F33" t="s">
        <v>155</v>
      </c>
      <c r="G33" s="78">
        <v>1.23</v>
      </c>
      <c r="H33" t="s">
        <v>108</v>
      </c>
      <c r="I33" s="78">
        <v>5.3</v>
      </c>
      <c r="J33" s="78">
        <v>0.36</v>
      </c>
      <c r="K33" s="78">
        <v>646103.05000000005</v>
      </c>
      <c r="L33" s="78">
        <v>127.96</v>
      </c>
      <c r="M33" s="78">
        <v>826.75346277999995</v>
      </c>
      <c r="N33" s="78">
        <v>4.51</v>
      </c>
      <c r="O33" s="78">
        <v>0.04</v>
      </c>
    </row>
    <row r="34" spans="2:15">
      <c r="B34" t="s">
        <v>1093</v>
      </c>
      <c r="C34" t="s">
        <v>1094</v>
      </c>
      <c r="D34">
        <v>593</v>
      </c>
      <c r="E34" t="s">
        <v>321</v>
      </c>
      <c r="F34" t="s">
        <v>155</v>
      </c>
      <c r="G34" s="78">
        <v>0.8</v>
      </c>
      <c r="H34" t="s">
        <v>108</v>
      </c>
      <c r="I34" s="78">
        <v>4.6500000000000004</v>
      </c>
      <c r="J34" s="78">
        <v>7.0000000000000007E-2</v>
      </c>
      <c r="K34" s="78">
        <v>211256.31</v>
      </c>
      <c r="L34" s="78">
        <v>134.22999999999999</v>
      </c>
      <c r="M34" s="78">
        <v>283.56934491300001</v>
      </c>
      <c r="N34" s="78">
        <v>1.55</v>
      </c>
      <c r="O34" s="78">
        <v>0.01</v>
      </c>
    </row>
    <row r="35" spans="2:15">
      <c r="B35" t="s">
        <v>1095</v>
      </c>
      <c r="C35" t="s">
        <v>1096</v>
      </c>
      <c r="D35">
        <v>593</v>
      </c>
      <c r="E35" t="s">
        <v>321</v>
      </c>
      <c r="F35" t="s">
        <v>155</v>
      </c>
      <c r="G35" s="78">
        <v>1.33</v>
      </c>
      <c r="H35" t="s">
        <v>108</v>
      </c>
      <c r="I35" s="78">
        <v>5.3</v>
      </c>
      <c r="J35" s="78">
        <v>0.43</v>
      </c>
      <c r="K35" s="78">
        <v>1112770.8999999999</v>
      </c>
      <c r="L35" s="78">
        <v>133.41</v>
      </c>
      <c r="M35" s="78">
        <v>1484.5476576900001</v>
      </c>
      <c r="N35" s="78">
        <v>8.11</v>
      </c>
      <c r="O35" s="78">
        <v>7.0000000000000007E-2</v>
      </c>
    </row>
    <row r="36" spans="2:15">
      <c r="B36" t="s">
        <v>1097</v>
      </c>
      <c r="C36" t="s">
        <v>1098</v>
      </c>
      <c r="D36">
        <v>27293</v>
      </c>
      <c r="E36" t="s">
        <v>321</v>
      </c>
      <c r="F36" t="s">
        <v>155</v>
      </c>
      <c r="G36" s="78">
        <v>1.42</v>
      </c>
      <c r="H36" t="s">
        <v>108</v>
      </c>
      <c r="I36" s="78">
        <v>5.35</v>
      </c>
      <c r="J36" s="78">
        <v>0.53</v>
      </c>
      <c r="K36" s="78">
        <v>1376973.7</v>
      </c>
      <c r="L36" s="78">
        <v>134.22999999999999</v>
      </c>
      <c r="M36" s="78">
        <v>1848.3117975099999</v>
      </c>
      <c r="N36" s="78">
        <v>10.09</v>
      </c>
      <c r="O36" s="78">
        <v>0.09</v>
      </c>
    </row>
    <row r="37" spans="2:15">
      <c r="B37" t="s">
        <v>1099</v>
      </c>
      <c r="C37" t="s">
        <v>1100</v>
      </c>
      <c r="D37">
        <v>607</v>
      </c>
      <c r="E37" t="s">
        <v>359</v>
      </c>
      <c r="F37" t="s">
        <v>155</v>
      </c>
      <c r="G37" s="78">
        <v>0.3</v>
      </c>
      <c r="H37" t="s">
        <v>108</v>
      </c>
      <c r="I37" s="78">
        <v>5.25</v>
      </c>
      <c r="J37" s="78">
        <v>-0.27</v>
      </c>
      <c r="K37" s="78">
        <v>247619.22</v>
      </c>
      <c r="L37" s="78">
        <v>135.59</v>
      </c>
      <c r="M37" s="78">
        <v>335.74690039799998</v>
      </c>
      <c r="N37" s="78">
        <v>1.83</v>
      </c>
      <c r="O37" s="78">
        <v>0.02</v>
      </c>
    </row>
    <row r="38" spans="2:15">
      <c r="B38" t="s">
        <v>1101</v>
      </c>
      <c r="C38" t="s">
        <v>1102</v>
      </c>
      <c r="D38">
        <v>27293</v>
      </c>
      <c r="E38" t="s">
        <v>359</v>
      </c>
      <c r="F38" t="s">
        <v>155</v>
      </c>
      <c r="G38" s="78">
        <v>1.27</v>
      </c>
      <c r="H38" t="s">
        <v>108</v>
      </c>
      <c r="I38" s="78">
        <v>5.3</v>
      </c>
      <c r="J38" s="78">
        <v>0.52</v>
      </c>
      <c r="K38" s="78">
        <v>1392827.18</v>
      </c>
      <c r="L38" s="78">
        <v>132.52000000000001</v>
      </c>
      <c r="M38" s="78">
        <v>1845.7745789359999</v>
      </c>
      <c r="N38" s="78">
        <v>10.08</v>
      </c>
      <c r="O38" s="78">
        <v>0.09</v>
      </c>
    </row>
    <row r="39" spans="2:15">
      <c r="B39" s="79" t="s">
        <v>969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C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1103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197</v>
      </c>
      <c r="C42" t="s">
        <v>197</v>
      </c>
      <c r="E42" t="s">
        <v>197</v>
      </c>
      <c r="G42" s="78">
        <v>0</v>
      </c>
      <c r="H42" t="s">
        <v>197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1104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197</v>
      </c>
      <c r="C44" t="s">
        <v>197</v>
      </c>
      <c r="E44" t="s">
        <v>197</v>
      </c>
      <c r="G44" s="78">
        <v>0</v>
      </c>
      <c r="H44" t="s">
        <v>197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541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t="s">
        <v>197</v>
      </c>
      <c r="C46" t="s">
        <v>197</v>
      </c>
      <c r="E46" t="s">
        <v>197</v>
      </c>
      <c r="G46" s="78">
        <v>0</v>
      </c>
      <c r="H46" t="s">
        <v>197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2:15">
      <c r="B47" s="79" t="s">
        <v>215</v>
      </c>
      <c r="G47" s="80">
        <v>0</v>
      </c>
      <c r="J47" s="80">
        <v>0</v>
      </c>
      <c r="K47" s="80">
        <v>0</v>
      </c>
      <c r="M47" s="80">
        <v>0</v>
      </c>
      <c r="N47" s="80">
        <v>0</v>
      </c>
      <c r="O47" s="80">
        <v>0</v>
      </c>
    </row>
    <row r="48" spans="2:15">
      <c r="B48" t="s">
        <v>197</v>
      </c>
      <c r="C48" t="s">
        <v>197</v>
      </c>
      <c r="E48" t="s">
        <v>197</v>
      </c>
      <c r="G48" s="78">
        <v>0</v>
      </c>
      <c r="H48" t="s">
        <v>197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2">
      <c r="B49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1105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1106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1105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1106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1438.8592745999999</v>
      </c>
      <c r="J11" s="77">
        <v>100</v>
      </c>
      <c r="K11" s="77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1438.8592745999999</v>
      </c>
      <c r="J12" s="80">
        <v>100</v>
      </c>
      <c r="K12" s="80">
        <v>7.0000000000000007E-2</v>
      </c>
    </row>
    <row r="13" spans="2:60">
      <c r="B13" t="s">
        <v>1107</v>
      </c>
      <c r="C13" t="s">
        <v>1108</v>
      </c>
      <c r="D13" t="s">
        <v>197</v>
      </c>
      <c r="E13" t="s">
        <v>198</v>
      </c>
      <c r="F13" s="78">
        <v>0</v>
      </c>
      <c r="G13" t="s">
        <v>122</v>
      </c>
      <c r="H13" s="78">
        <v>0</v>
      </c>
      <c r="I13" s="78">
        <v>3.6067746000000001</v>
      </c>
      <c r="J13" s="78">
        <v>0.25</v>
      </c>
      <c r="K13" s="78">
        <v>0</v>
      </c>
    </row>
    <row r="14" spans="2:60">
      <c r="B14" t="s">
        <v>1109</v>
      </c>
      <c r="C14" t="s">
        <v>1110</v>
      </c>
      <c r="D14" t="s">
        <v>197</v>
      </c>
      <c r="E14" t="s">
        <v>198</v>
      </c>
      <c r="F14" s="78">
        <v>0</v>
      </c>
      <c r="G14" t="s">
        <v>112</v>
      </c>
      <c r="H14" s="78">
        <v>0</v>
      </c>
      <c r="I14" s="78">
        <v>12.385899999999999</v>
      </c>
      <c r="J14" s="78">
        <v>0.86</v>
      </c>
      <c r="K14" s="78">
        <v>0</v>
      </c>
    </row>
    <row r="15" spans="2:60">
      <c r="B15" t="s">
        <v>1111</v>
      </c>
      <c r="C15" t="s">
        <v>1112</v>
      </c>
      <c r="D15" t="s">
        <v>197</v>
      </c>
      <c r="E15" t="s">
        <v>156</v>
      </c>
      <c r="F15" s="78">
        <v>0</v>
      </c>
      <c r="G15" t="s">
        <v>108</v>
      </c>
      <c r="H15" s="78">
        <v>0</v>
      </c>
      <c r="I15" s="78">
        <v>35.687089999999998</v>
      </c>
      <c r="J15" s="78">
        <v>2.48</v>
      </c>
      <c r="K15" s="78">
        <v>0</v>
      </c>
    </row>
    <row r="16" spans="2:60">
      <c r="B16" t="s">
        <v>1113</v>
      </c>
      <c r="C16" t="s">
        <v>695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24.491150000000001</v>
      </c>
      <c r="J16" s="78">
        <v>1.7</v>
      </c>
      <c r="K16" s="78">
        <v>0</v>
      </c>
    </row>
    <row r="17" spans="2:11">
      <c r="B17" t="s">
        <v>1114</v>
      </c>
      <c r="C17" t="s">
        <v>705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110.29931999999999</v>
      </c>
      <c r="J17" s="78">
        <v>7.67</v>
      </c>
      <c r="K17" s="78">
        <v>0.01</v>
      </c>
    </row>
    <row r="18" spans="2:11">
      <c r="B18" t="s">
        <v>1115</v>
      </c>
      <c r="C18" t="s">
        <v>710</v>
      </c>
      <c r="D18" t="s">
        <v>197</v>
      </c>
      <c r="E18" t="s">
        <v>156</v>
      </c>
      <c r="F18" s="78">
        <v>0</v>
      </c>
      <c r="G18" t="s">
        <v>108</v>
      </c>
      <c r="H18" s="78">
        <v>0</v>
      </c>
      <c r="I18" s="78">
        <v>16.22485</v>
      </c>
      <c r="J18" s="78">
        <v>1.1299999999999999</v>
      </c>
      <c r="K18" s="78">
        <v>0</v>
      </c>
    </row>
    <row r="19" spans="2:11">
      <c r="B19" t="s">
        <v>1116</v>
      </c>
      <c r="C19" t="s">
        <v>718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67.439750000000004</v>
      </c>
      <c r="J19" s="78">
        <v>4.6900000000000004</v>
      </c>
      <c r="K19" s="78">
        <v>0</v>
      </c>
    </row>
    <row r="20" spans="2:11">
      <c r="B20" t="s">
        <v>1117</v>
      </c>
      <c r="C20" t="s">
        <v>720</v>
      </c>
      <c r="D20" t="s">
        <v>197</v>
      </c>
      <c r="E20" t="s">
        <v>155</v>
      </c>
      <c r="F20" s="78">
        <v>0</v>
      </c>
      <c r="G20" t="s">
        <v>108</v>
      </c>
      <c r="H20" s="78">
        <v>0</v>
      </c>
      <c r="I20" s="78">
        <v>4.5759999999999996</v>
      </c>
      <c r="J20" s="78">
        <v>0.32</v>
      </c>
      <c r="K20" s="78">
        <v>0</v>
      </c>
    </row>
    <row r="21" spans="2:11">
      <c r="B21" t="s">
        <v>1118</v>
      </c>
      <c r="C21" t="s">
        <v>411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29.699539999999999</v>
      </c>
      <c r="J21" s="78">
        <v>2.06</v>
      </c>
      <c r="K21" s="78">
        <v>0</v>
      </c>
    </row>
    <row r="22" spans="2:11">
      <c r="B22" t="s">
        <v>1119</v>
      </c>
      <c r="C22" t="s">
        <v>298</v>
      </c>
      <c r="D22" t="s">
        <v>197</v>
      </c>
      <c r="E22" t="s">
        <v>155</v>
      </c>
      <c r="F22" s="78">
        <v>0</v>
      </c>
      <c r="G22" t="s">
        <v>108</v>
      </c>
      <c r="H22" s="78">
        <v>0</v>
      </c>
      <c r="I22" s="78">
        <v>1044.9110599999999</v>
      </c>
      <c r="J22" s="78">
        <v>72.62</v>
      </c>
      <c r="K22" s="78">
        <v>0.05</v>
      </c>
    </row>
    <row r="23" spans="2:11">
      <c r="B23" t="s">
        <v>1120</v>
      </c>
      <c r="C23" t="s">
        <v>726</v>
      </c>
      <c r="D23" t="s">
        <v>197</v>
      </c>
      <c r="E23" t="s">
        <v>155</v>
      </c>
      <c r="F23" s="78">
        <v>0</v>
      </c>
      <c r="G23" t="s">
        <v>108</v>
      </c>
      <c r="H23" s="78">
        <v>0</v>
      </c>
      <c r="I23" s="78">
        <v>14.087120000000001</v>
      </c>
      <c r="J23" s="78">
        <v>0.98</v>
      </c>
      <c r="K23" s="78">
        <v>0</v>
      </c>
    </row>
    <row r="24" spans="2:11">
      <c r="B24" t="s">
        <v>1121</v>
      </c>
      <c r="C24" t="s">
        <v>737</v>
      </c>
      <c r="D24" t="s">
        <v>197</v>
      </c>
      <c r="E24" t="s">
        <v>198</v>
      </c>
      <c r="F24" s="78">
        <v>0</v>
      </c>
      <c r="G24" t="s">
        <v>108</v>
      </c>
      <c r="H24" s="78">
        <v>0</v>
      </c>
      <c r="I24" s="78">
        <v>75.450720000000004</v>
      </c>
      <c r="J24" s="78">
        <v>5.24</v>
      </c>
      <c r="K24" s="78">
        <v>0</v>
      </c>
    </row>
    <row r="25" spans="2:11">
      <c r="B25" s="79" t="s">
        <v>215</v>
      </c>
      <c r="D25" s="19"/>
      <c r="E25" s="19"/>
      <c r="F25" s="19"/>
      <c r="G25" s="19"/>
      <c r="H25" s="80">
        <v>0</v>
      </c>
      <c r="I25" s="80">
        <v>0</v>
      </c>
      <c r="J25" s="80">
        <v>0</v>
      </c>
      <c r="K25" s="80">
        <v>0</v>
      </c>
    </row>
    <row r="26" spans="2:11">
      <c r="B26" t="s">
        <v>197</v>
      </c>
      <c r="C26" t="s">
        <v>197</v>
      </c>
      <c r="D26" t="s">
        <v>197</v>
      </c>
      <c r="E26" s="19"/>
      <c r="F26" s="78">
        <v>0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t="s">
        <v>218</v>
      </c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215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274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237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276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277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968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969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1007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1008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5.24</v>
      </c>
      <c r="I11" s="7"/>
      <c r="J11" s="7"/>
      <c r="K11" s="77">
        <v>0.82</v>
      </c>
      <c r="L11" s="77">
        <v>586463769</v>
      </c>
      <c r="M11" s="7"/>
      <c r="N11" s="77">
        <v>708120.86849330005</v>
      </c>
      <c r="O11" s="7"/>
      <c r="P11" s="77">
        <v>100</v>
      </c>
      <c r="Q11" s="77">
        <v>34.090000000000003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5.24</v>
      </c>
      <c r="K12" s="80">
        <v>0.82</v>
      </c>
      <c r="L12" s="80">
        <v>586463769</v>
      </c>
      <c r="N12" s="80">
        <v>708120.86849330005</v>
      </c>
      <c r="P12" s="80">
        <v>100</v>
      </c>
      <c r="Q12" s="80">
        <v>34.090000000000003</v>
      </c>
    </row>
    <row r="13" spans="2:52">
      <c r="B13" s="79" t="s">
        <v>219</v>
      </c>
      <c r="C13" s="16"/>
      <c r="D13" s="16"/>
      <c r="H13" s="80">
        <v>5.0199999999999996</v>
      </c>
      <c r="K13" s="80">
        <v>-0.06</v>
      </c>
      <c r="L13" s="80">
        <v>128274969</v>
      </c>
      <c r="N13" s="80">
        <v>165279.92274949999</v>
      </c>
      <c r="P13" s="80">
        <v>23.34</v>
      </c>
      <c r="Q13" s="80">
        <v>7.96</v>
      </c>
    </row>
    <row r="14" spans="2:52">
      <c r="B14" s="79" t="s">
        <v>220</v>
      </c>
      <c r="C14" s="16"/>
      <c r="D14" s="16"/>
      <c r="H14" s="80">
        <v>5.0199999999999996</v>
      </c>
      <c r="K14" s="80">
        <v>-0.06</v>
      </c>
      <c r="L14" s="80">
        <v>128274969</v>
      </c>
      <c r="N14" s="80">
        <v>165279.92274949999</v>
      </c>
      <c r="P14" s="80">
        <v>23.34</v>
      </c>
      <c r="Q14" s="80">
        <v>7.96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8">
        <v>4.8499999999999996</v>
      </c>
      <c r="I15" t="s">
        <v>108</v>
      </c>
      <c r="J15" s="78">
        <v>4</v>
      </c>
      <c r="K15" s="78">
        <v>-0.1</v>
      </c>
      <c r="L15" s="78">
        <v>29236001</v>
      </c>
      <c r="M15" s="78">
        <v>159.79</v>
      </c>
      <c r="N15" s="78">
        <v>46716.205997899997</v>
      </c>
      <c r="O15" s="78">
        <v>0.19</v>
      </c>
      <c r="P15" s="78">
        <v>6.6</v>
      </c>
      <c r="Q15" s="78">
        <v>2.25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8">
        <v>1.98</v>
      </c>
      <c r="I16" t="s">
        <v>108</v>
      </c>
      <c r="J16" s="78">
        <v>3.5</v>
      </c>
      <c r="K16" s="78">
        <v>-0.21</v>
      </c>
      <c r="L16" s="78">
        <v>10144289</v>
      </c>
      <c r="M16" s="78">
        <v>128.1</v>
      </c>
      <c r="N16" s="78">
        <v>12994.834209000001</v>
      </c>
      <c r="O16" s="78">
        <v>0.05</v>
      </c>
      <c r="P16" s="78">
        <v>1.84</v>
      </c>
      <c r="Q16" s="78">
        <v>0.63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8">
        <v>6.02</v>
      </c>
      <c r="I17" t="s">
        <v>108</v>
      </c>
      <c r="J17" s="78">
        <v>2.75</v>
      </c>
      <c r="K17" s="78">
        <v>7.0000000000000007E-2</v>
      </c>
      <c r="L17" s="78">
        <v>32201107</v>
      </c>
      <c r="M17" s="78">
        <v>120.94</v>
      </c>
      <c r="N17" s="78">
        <v>38944.018805799999</v>
      </c>
      <c r="O17" s="78">
        <v>0.2</v>
      </c>
      <c r="P17" s="78">
        <v>5.5</v>
      </c>
      <c r="Q17" s="78">
        <v>1.88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8">
        <v>7.06</v>
      </c>
      <c r="I18" t="s">
        <v>108</v>
      </c>
      <c r="J18" s="78">
        <v>1.75</v>
      </c>
      <c r="K18" s="78">
        <v>0.21</v>
      </c>
      <c r="L18" s="78">
        <v>28251250</v>
      </c>
      <c r="M18" s="78">
        <v>112.31</v>
      </c>
      <c r="N18" s="78">
        <v>31728.978875000001</v>
      </c>
      <c r="O18" s="78">
        <v>0.21</v>
      </c>
      <c r="P18" s="78">
        <v>4.4800000000000004</v>
      </c>
      <c r="Q18" s="78">
        <v>1.53</v>
      </c>
    </row>
    <row r="19" spans="2:17">
      <c r="B19" t="s">
        <v>234</v>
      </c>
      <c r="C19" t="s">
        <v>235</v>
      </c>
      <c r="D19" t="s">
        <v>106</v>
      </c>
      <c r="E19" t="s">
        <v>223</v>
      </c>
      <c r="F19" t="s">
        <v>157</v>
      </c>
      <c r="G19" t="s">
        <v>236</v>
      </c>
      <c r="H19" s="78">
        <v>3.42</v>
      </c>
      <c r="I19" t="s">
        <v>108</v>
      </c>
      <c r="J19" s="78">
        <v>3</v>
      </c>
      <c r="K19" s="78">
        <v>-0.35</v>
      </c>
      <c r="L19" s="78">
        <v>28442322</v>
      </c>
      <c r="M19" s="78">
        <v>122.69</v>
      </c>
      <c r="N19" s="78">
        <v>34895.884861799997</v>
      </c>
      <c r="O19" s="78">
        <v>0.19</v>
      </c>
      <c r="P19" s="78">
        <v>4.93</v>
      </c>
      <c r="Q19" s="78">
        <v>1.68</v>
      </c>
    </row>
    <row r="20" spans="2:17">
      <c r="B20" s="79" t="s">
        <v>237</v>
      </c>
      <c r="C20" s="16"/>
      <c r="D20" s="16"/>
      <c r="H20" s="80">
        <v>5.31</v>
      </c>
      <c r="K20" s="80">
        <v>1.0900000000000001</v>
      </c>
      <c r="L20" s="80">
        <v>458188800</v>
      </c>
      <c r="N20" s="80">
        <v>542840.94574380002</v>
      </c>
      <c r="P20" s="80">
        <v>76.66</v>
      </c>
      <c r="Q20" s="80">
        <v>26.14</v>
      </c>
    </row>
    <row r="21" spans="2:17">
      <c r="B21" s="79" t="s">
        <v>238</v>
      </c>
      <c r="C21" s="16"/>
      <c r="D21" s="16"/>
      <c r="H21" s="80">
        <v>0</v>
      </c>
      <c r="K21" s="80">
        <v>0</v>
      </c>
      <c r="L21" s="80">
        <v>0</v>
      </c>
      <c r="N21" s="80">
        <v>0</v>
      </c>
      <c r="P21" s="80">
        <v>0</v>
      </c>
      <c r="Q21" s="80">
        <v>0</v>
      </c>
    </row>
    <row r="22" spans="2:17">
      <c r="B22" t="s">
        <v>197</v>
      </c>
      <c r="C22" t="s">
        <v>197</v>
      </c>
      <c r="D22" s="16"/>
      <c r="E22" t="s">
        <v>197</v>
      </c>
      <c r="H22" s="78">
        <v>0</v>
      </c>
      <c r="I22" t="s">
        <v>197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239</v>
      </c>
      <c r="C23" s="16"/>
      <c r="D23" s="16"/>
      <c r="H23" s="80">
        <v>5.43</v>
      </c>
      <c r="K23" s="80">
        <v>1.1200000000000001</v>
      </c>
      <c r="L23" s="80">
        <v>442188532</v>
      </c>
      <c r="N23" s="80">
        <v>526858.27803859999</v>
      </c>
      <c r="P23" s="80">
        <v>74.400000000000006</v>
      </c>
      <c r="Q23" s="80">
        <v>25.37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8">
        <v>1.8</v>
      </c>
      <c r="I24" t="s">
        <v>108</v>
      </c>
      <c r="J24" s="78">
        <v>4.01</v>
      </c>
      <c r="K24" s="78">
        <v>0.22</v>
      </c>
      <c r="L24" s="78">
        <v>50060800</v>
      </c>
      <c r="M24" s="78">
        <v>107.59</v>
      </c>
      <c r="N24" s="78">
        <v>53860.414720000001</v>
      </c>
      <c r="O24" s="78">
        <v>0.3</v>
      </c>
      <c r="P24" s="78">
        <v>7.61</v>
      </c>
      <c r="Q24" s="78">
        <v>2.59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8">
        <v>3.58</v>
      </c>
      <c r="I25" t="s">
        <v>108</v>
      </c>
      <c r="J25" s="78">
        <v>5.01</v>
      </c>
      <c r="K25" s="78">
        <v>0.65</v>
      </c>
      <c r="L25" s="78">
        <v>36169885</v>
      </c>
      <c r="M25" s="78">
        <v>117.26</v>
      </c>
      <c r="N25" s="78">
        <v>42412.807151000001</v>
      </c>
      <c r="O25" s="78">
        <v>0.2</v>
      </c>
      <c r="P25" s="78">
        <v>5.99</v>
      </c>
      <c r="Q25" s="78">
        <v>2.04</v>
      </c>
    </row>
    <row r="26" spans="2:17">
      <c r="B26" t="s">
        <v>246</v>
      </c>
      <c r="C26" t="s">
        <v>247</v>
      </c>
      <c r="D26" t="s">
        <v>106</v>
      </c>
      <c r="E26" t="s">
        <v>223</v>
      </c>
      <c r="F26" t="s">
        <v>157</v>
      </c>
      <c r="G26" t="s">
        <v>248</v>
      </c>
      <c r="H26" s="78">
        <v>5.2</v>
      </c>
      <c r="I26" t="s">
        <v>108</v>
      </c>
      <c r="J26" s="78">
        <v>5.52</v>
      </c>
      <c r="K26" s="78">
        <v>1.1000000000000001</v>
      </c>
      <c r="L26" s="78">
        <v>80925347</v>
      </c>
      <c r="M26" s="78">
        <v>125.68</v>
      </c>
      <c r="N26" s="78">
        <v>101706.9761096</v>
      </c>
      <c r="O26" s="78">
        <v>0.45</v>
      </c>
      <c r="P26" s="78">
        <v>14.36</v>
      </c>
      <c r="Q26" s="78">
        <v>4.9000000000000004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8">
        <v>16.28</v>
      </c>
      <c r="I27" t="s">
        <v>108</v>
      </c>
      <c r="J27" s="78">
        <v>5.5</v>
      </c>
      <c r="K27" s="78">
        <v>2.93</v>
      </c>
      <c r="L27" s="78">
        <v>10231892</v>
      </c>
      <c r="M27" s="78">
        <v>146.97</v>
      </c>
      <c r="N27" s="78">
        <v>15037.811672399999</v>
      </c>
      <c r="O27" s="78">
        <v>7.0000000000000007E-2</v>
      </c>
      <c r="P27" s="78">
        <v>2.12</v>
      </c>
      <c r="Q27" s="78">
        <v>0.72</v>
      </c>
    </row>
    <row r="28" spans="2:17">
      <c r="B28" t="s">
        <v>252</v>
      </c>
      <c r="C28" t="s">
        <v>253</v>
      </c>
      <c r="D28" t="s">
        <v>106</v>
      </c>
      <c r="E28" t="s">
        <v>223</v>
      </c>
      <c r="F28" t="s">
        <v>157</v>
      </c>
      <c r="G28" t="s">
        <v>254</v>
      </c>
      <c r="H28" s="78">
        <v>2.76</v>
      </c>
      <c r="I28" t="s">
        <v>108</v>
      </c>
      <c r="J28" s="78">
        <v>6.03</v>
      </c>
      <c r="K28" s="78">
        <v>0.43</v>
      </c>
      <c r="L28" s="78">
        <v>27516798</v>
      </c>
      <c r="M28" s="78">
        <v>116.6</v>
      </c>
      <c r="N28" s="78">
        <v>32084.586468000001</v>
      </c>
      <c r="O28" s="78">
        <v>0.15</v>
      </c>
      <c r="P28" s="78">
        <v>4.53</v>
      </c>
      <c r="Q28" s="78">
        <v>1.54</v>
      </c>
    </row>
    <row r="29" spans="2:17">
      <c r="B29" t="s">
        <v>255</v>
      </c>
      <c r="C29" t="s">
        <v>256</v>
      </c>
      <c r="D29" t="s">
        <v>106</v>
      </c>
      <c r="E29" t="s">
        <v>223</v>
      </c>
      <c r="F29" t="s">
        <v>157</v>
      </c>
      <c r="G29" t="s">
        <v>257</v>
      </c>
      <c r="H29" s="78">
        <v>6.28</v>
      </c>
      <c r="I29" t="s">
        <v>108</v>
      </c>
      <c r="J29" s="78">
        <v>4.25</v>
      </c>
      <c r="K29" s="78">
        <v>1.37</v>
      </c>
      <c r="L29" s="78">
        <v>88388226</v>
      </c>
      <c r="M29" s="78">
        <v>119.1</v>
      </c>
      <c r="N29" s="78">
        <v>105270.37716600001</v>
      </c>
      <c r="O29" s="78">
        <v>0.53</v>
      </c>
      <c r="P29" s="78">
        <v>14.87</v>
      </c>
      <c r="Q29" s="78">
        <v>5.07</v>
      </c>
    </row>
    <row r="30" spans="2:17">
      <c r="B30" t="s">
        <v>258</v>
      </c>
      <c r="C30" t="s">
        <v>259</v>
      </c>
      <c r="D30" t="s">
        <v>106</v>
      </c>
      <c r="E30" t="s">
        <v>223</v>
      </c>
      <c r="F30" t="s">
        <v>157</v>
      </c>
      <c r="G30" t="s">
        <v>260</v>
      </c>
      <c r="H30" s="78">
        <v>7.14</v>
      </c>
      <c r="I30" t="s">
        <v>108</v>
      </c>
      <c r="J30" s="78">
        <v>3.75</v>
      </c>
      <c r="K30" s="78">
        <v>1.58</v>
      </c>
      <c r="L30" s="78">
        <v>75676241</v>
      </c>
      <c r="M30" s="78">
        <v>116.18</v>
      </c>
      <c r="N30" s="78">
        <v>87920.656793799993</v>
      </c>
      <c r="O30" s="78">
        <v>0.56999999999999995</v>
      </c>
      <c r="P30" s="78">
        <v>12.42</v>
      </c>
      <c r="Q30" s="78">
        <v>4.2300000000000004</v>
      </c>
    </row>
    <row r="31" spans="2:17">
      <c r="B31" t="s">
        <v>261</v>
      </c>
      <c r="C31" t="s">
        <v>262</v>
      </c>
      <c r="D31" t="s">
        <v>106</v>
      </c>
      <c r="E31" t="s">
        <v>223</v>
      </c>
      <c r="F31" t="s">
        <v>157</v>
      </c>
      <c r="G31" t="s">
        <v>263</v>
      </c>
      <c r="H31" s="78">
        <v>1.57</v>
      </c>
      <c r="I31" t="s">
        <v>108</v>
      </c>
      <c r="J31" s="78">
        <v>1.25</v>
      </c>
      <c r="K31" s="78">
        <v>0.18</v>
      </c>
      <c r="L31" s="78">
        <v>40412467</v>
      </c>
      <c r="M31" s="78">
        <v>102.22</v>
      </c>
      <c r="N31" s="78">
        <v>41309.6237674</v>
      </c>
      <c r="O31" s="78">
        <v>0.41</v>
      </c>
      <c r="P31" s="78">
        <v>5.83</v>
      </c>
      <c r="Q31" s="78">
        <v>1.99</v>
      </c>
    </row>
    <row r="32" spans="2:17">
      <c r="B32" t="s">
        <v>264</v>
      </c>
      <c r="C32" t="s">
        <v>265</v>
      </c>
      <c r="D32" t="s">
        <v>106</v>
      </c>
      <c r="E32" t="s">
        <v>223</v>
      </c>
      <c r="F32" t="s">
        <v>157</v>
      </c>
      <c r="G32" t="s">
        <v>266</v>
      </c>
      <c r="H32" s="78">
        <v>8.35</v>
      </c>
      <c r="I32" t="s">
        <v>108</v>
      </c>
      <c r="J32" s="78">
        <v>6.25</v>
      </c>
      <c r="K32" s="78">
        <v>1.9</v>
      </c>
      <c r="L32" s="78">
        <v>32806876</v>
      </c>
      <c r="M32" s="78">
        <v>144.04</v>
      </c>
      <c r="N32" s="78">
        <v>47255.024190399999</v>
      </c>
      <c r="O32" s="78">
        <v>0.2</v>
      </c>
      <c r="P32" s="78">
        <v>6.67</v>
      </c>
      <c r="Q32" s="78">
        <v>2.2799999999999998</v>
      </c>
    </row>
    <row r="33" spans="2:17">
      <c r="B33" s="79" t="s">
        <v>267</v>
      </c>
      <c r="C33" s="16"/>
      <c r="D33" s="16"/>
      <c r="H33" s="80">
        <v>1.42</v>
      </c>
      <c r="K33" s="80">
        <v>0.19</v>
      </c>
      <c r="L33" s="80">
        <v>16000268</v>
      </c>
      <c r="N33" s="80">
        <v>15982.6677052</v>
      </c>
      <c r="P33" s="80">
        <v>2.2599999999999998</v>
      </c>
      <c r="Q33" s="80">
        <v>0.77</v>
      </c>
    </row>
    <row r="34" spans="2:17">
      <c r="B34" t="s">
        <v>268</v>
      </c>
      <c r="C34" t="s">
        <v>269</v>
      </c>
      <c r="D34" t="s">
        <v>106</v>
      </c>
      <c r="E34" t="s">
        <v>223</v>
      </c>
      <c r="F34" t="s">
        <v>157</v>
      </c>
      <c r="G34" t="s">
        <v>270</v>
      </c>
      <c r="H34" s="78">
        <v>1.42</v>
      </c>
      <c r="I34" t="s">
        <v>108</v>
      </c>
      <c r="J34" s="78">
        <v>7.0000000000000007E-2</v>
      </c>
      <c r="K34" s="78">
        <v>0.19</v>
      </c>
      <c r="L34" s="78">
        <v>16000268</v>
      </c>
      <c r="M34" s="78">
        <v>99.89</v>
      </c>
      <c r="N34" s="78">
        <v>15982.6677052</v>
      </c>
      <c r="O34" s="78">
        <v>0.1</v>
      </c>
      <c r="P34" s="78">
        <v>2.2599999999999998</v>
      </c>
      <c r="Q34" s="78">
        <v>0.77</v>
      </c>
    </row>
    <row r="35" spans="2:17">
      <c r="B35" s="79" t="s">
        <v>271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197</v>
      </c>
      <c r="C36" t="s">
        <v>197</v>
      </c>
      <c r="D36" s="16"/>
      <c r="E36" t="s">
        <v>197</v>
      </c>
      <c r="H36" s="78">
        <v>0</v>
      </c>
      <c r="I36" t="s">
        <v>197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215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272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273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t="s">
        <v>197</v>
      </c>
      <c r="C41" t="s">
        <v>197</v>
      </c>
      <c r="D41" s="16"/>
      <c r="E41" t="s">
        <v>197</v>
      </c>
      <c r="H41" s="78">
        <v>0</v>
      </c>
      <c r="I41" t="s">
        <v>197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968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969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274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237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275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276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277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3.43</v>
      </c>
      <c r="L11" s="7"/>
      <c r="M11" s="7"/>
      <c r="N11" s="77">
        <v>1.51</v>
      </c>
      <c r="O11" s="77">
        <v>366143266.62</v>
      </c>
      <c r="P11" s="33"/>
      <c r="Q11" s="77">
        <v>444123.97083769197</v>
      </c>
      <c r="R11" s="7"/>
      <c r="S11" s="77">
        <v>100</v>
      </c>
      <c r="T11" s="77">
        <v>21.38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3.43</v>
      </c>
      <c r="N12" s="80">
        <v>1.51</v>
      </c>
      <c r="O12" s="80">
        <v>366143266.62</v>
      </c>
      <c r="Q12" s="80">
        <v>444123.97083769197</v>
      </c>
      <c r="S12" s="80">
        <v>100</v>
      </c>
      <c r="T12" s="80">
        <v>21.38</v>
      </c>
    </row>
    <row r="13" spans="2:65">
      <c r="B13" s="79" t="s">
        <v>274</v>
      </c>
      <c r="C13" s="16"/>
      <c r="D13" s="16"/>
      <c r="E13" s="16"/>
      <c r="F13" s="16"/>
      <c r="K13" s="80">
        <v>3.45</v>
      </c>
      <c r="N13" s="80">
        <v>1.38</v>
      </c>
      <c r="O13" s="80">
        <v>316783219.39999998</v>
      </c>
      <c r="Q13" s="80">
        <v>391044.85571228102</v>
      </c>
      <c r="S13" s="80">
        <v>88.05</v>
      </c>
      <c r="T13" s="80">
        <v>18.829999999999998</v>
      </c>
    </row>
    <row r="14" spans="2:65">
      <c r="B14" t="s">
        <v>278</v>
      </c>
      <c r="C14" t="s">
        <v>279</v>
      </c>
      <c r="D14" t="s">
        <v>106</v>
      </c>
      <c r="E14" t="s">
        <v>129</v>
      </c>
      <c r="F14" t="s">
        <v>280</v>
      </c>
      <c r="G14" t="s">
        <v>281</v>
      </c>
      <c r="H14" t="s">
        <v>282</v>
      </c>
      <c r="I14" t="s">
        <v>155</v>
      </c>
      <c r="J14" t="s">
        <v>283</v>
      </c>
      <c r="K14" s="78">
        <v>0.33</v>
      </c>
      <c r="L14" t="s">
        <v>108</v>
      </c>
      <c r="M14" s="78">
        <v>5.05</v>
      </c>
      <c r="N14" s="78">
        <v>-1</v>
      </c>
      <c r="O14" s="78">
        <v>0.46</v>
      </c>
      <c r="P14" s="78">
        <v>135.66999999999999</v>
      </c>
      <c r="Q14" s="78">
        <v>6.2408199999999998E-4</v>
      </c>
      <c r="R14" s="78">
        <v>0</v>
      </c>
      <c r="S14" s="78">
        <v>0</v>
      </c>
      <c r="T14" s="78">
        <v>0</v>
      </c>
    </row>
    <row r="15" spans="2:65">
      <c r="B15" t="s">
        <v>284</v>
      </c>
      <c r="C15" t="s">
        <v>285</v>
      </c>
      <c r="D15" t="s">
        <v>106</v>
      </c>
      <c r="E15" t="s">
        <v>129</v>
      </c>
      <c r="F15" t="s">
        <v>286</v>
      </c>
      <c r="G15" t="s">
        <v>281</v>
      </c>
      <c r="H15" t="s">
        <v>287</v>
      </c>
      <c r="I15" t="s">
        <v>155</v>
      </c>
      <c r="J15" t="s">
        <v>288</v>
      </c>
      <c r="K15" s="78">
        <v>1.31</v>
      </c>
      <c r="L15" t="s">
        <v>108</v>
      </c>
      <c r="M15" s="78">
        <v>4.2</v>
      </c>
      <c r="N15" s="78">
        <v>0.04</v>
      </c>
      <c r="O15" s="78">
        <v>600002.12</v>
      </c>
      <c r="P15" s="78">
        <v>130.97</v>
      </c>
      <c r="Q15" s="78">
        <v>785.82277656400004</v>
      </c>
      <c r="R15" s="78">
        <v>0.39</v>
      </c>
      <c r="S15" s="78">
        <v>0.18</v>
      </c>
      <c r="T15" s="78">
        <v>0.04</v>
      </c>
    </row>
    <row r="16" spans="2:65">
      <c r="B16" t="s">
        <v>289</v>
      </c>
      <c r="C16" t="s">
        <v>290</v>
      </c>
      <c r="D16" t="s">
        <v>106</v>
      </c>
      <c r="E16" t="s">
        <v>129</v>
      </c>
      <c r="F16" t="s">
        <v>280</v>
      </c>
      <c r="G16" t="s">
        <v>281</v>
      </c>
      <c r="H16" t="s">
        <v>287</v>
      </c>
      <c r="I16" t="s">
        <v>155</v>
      </c>
      <c r="J16" t="s">
        <v>283</v>
      </c>
      <c r="K16" s="78">
        <v>1.0900000000000001</v>
      </c>
      <c r="L16" t="s">
        <v>108</v>
      </c>
      <c r="M16" s="78">
        <v>4.4000000000000004</v>
      </c>
      <c r="N16" s="78">
        <v>0.27</v>
      </c>
      <c r="O16" s="78">
        <v>6843679.4199999999</v>
      </c>
      <c r="P16" s="78">
        <v>123.29</v>
      </c>
      <c r="Q16" s="78">
        <v>8437.5723569180009</v>
      </c>
      <c r="R16" s="78">
        <v>0.53</v>
      </c>
      <c r="S16" s="78">
        <v>1.9</v>
      </c>
      <c r="T16" s="78">
        <v>0.41</v>
      </c>
    </row>
    <row r="17" spans="2:20">
      <c r="B17" t="s">
        <v>291</v>
      </c>
      <c r="C17" t="s">
        <v>292</v>
      </c>
      <c r="D17" t="s">
        <v>106</v>
      </c>
      <c r="E17" t="s">
        <v>129</v>
      </c>
      <c r="F17" t="s">
        <v>280</v>
      </c>
      <c r="G17" t="s">
        <v>281</v>
      </c>
      <c r="H17" t="s">
        <v>287</v>
      </c>
      <c r="I17" t="s">
        <v>155</v>
      </c>
      <c r="J17" t="s">
        <v>283</v>
      </c>
      <c r="K17" s="78">
        <v>1.42</v>
      </c>
      <c r="L17" t="s">
        <v>108</v>
      </c>
      <c r="M17" s="78">
        <v>2.6</v>
      </c>
      <c r="N17" s="78">
        <v>0.19</v>
      </c>
      <c r="O17" s="78">
        <v>13539427</v>
      </c>
      <c r="P17" s="78">
        <v>110.35</v>
      </c>
      <c r="Q17" s="78">
        <v>14940.7576945</v>
      </c>
      <c r="R17" s="78">
        <v>0.41</v>
      </c>
      <c r="S17" s="78">
        <v>3.36</v>
      </c>
      <c r="T17" s="78">
        <v>0.72</v>
      </c>
    </row>
    <row r="18" spans="2:20">
      <c r="B18" t="s">
        <v>293</v>
      </c>
      <c r="C18" t="s">
        <v>294</v>
      </c>
      <c r="D18" t="s">
        <v>106</v>
      </c>
      <c r="E18" t="s">
        <v>129</v>
      </c>
      <c r="F18" t="s">
        <v>295</v>
      </c>
      <c r="G18" t="s">
        <v>281</v>
      </c>
      <c r="H18" t="s">
        <v>287</v>
      </c>
      <c r="I18" t="s">
        <v>155</v>
      </c>
      <c r="J18" t="s">
        <v>296</v>
      </c>
      <c r="K18" s="78">
        <v>1.1200000000000001</v>
      </c>
      <c r="L18" t="s">
        <v>108</v>
      </c>
      <c r="M18" s="78">
        <v>3.9</v>
      </c>
      <c r="N18" s="78">
        <v>0.35</v>
      </c>
      <c r="O18" s="78">
        <v>15573032</v>
      </c>
      <c r="P18" s="78">
        <v>127.07</v>
      </c>
      <c r="Q18" s="78">
        <v>19788.651762400001</v>
      </c>
      <c r="R18" s="78">
        <v>1.07</v>
      </c>
      <c r="S18" s="78">
        <v>4.46</v>
      </c>
      <c r="T18" s="78">
        <v>0.95</v>
      </c>
    </row>
    <row r="19" spans="2:20">
      <c r="B19" t="s">
        <v>297</v>
      </c>
      <c r="C19" t="s">
        <v>298</v>
      </c>
      <c r="D19" t="s">
        <v>106</v>
      </c>
      <c r="E19" t="s">
        <v>129</v>
      </c>
      <c r="F19" t="s">
        <v>299</v>
      </c>
      <c r="G19" t="s">
        <v>300</v>
      </c>
      <c r="H19" t="s">
        <v>287</v>
      </c>
      <c r="I19" t="s">
        <v>155</v>
      </c>
      <c r="J19" t="s">
        <v>301</v>
      </c>
      <c r="K19" s="78">
        <v>4.91</v>
      </c>
      <c r="L19" t="s">
        <v>108</v>
      </c>
      <c r="M19" s="78">
        <v>0.65</v>
      </c>
      <c r="N19" s="78">
        <v>0.65</v>
      </c>
      <c r="O19" s="78">
        <v>13608183.6</v>
      </c>
      <c r="P19" s="78">
        <v>98.19</v>
      </c>
      <c r="Q19" s="78">
        <v>13361.875476839999</v>
      </c>
      <c r="R19" s="78">
        <v>1.24</v>
      </c>
      <c r="S19" s="78">
        <v>3.01</v>
      </c>
      <c r="T19" s="78">
        <v>0.64</v>
      </c>
    </row>
    <row r="20" spans="2:20">
      <c r="B20" t="s">
        <v>302</v>
      </c>
      <c r="C20" t="s">
        <v>303</v>
      </c>
      <c r="D20" t="s">
        <v>106</v>
      </c>
      <c r="E20" t="s">
        <v>129</v>
      </c>
      <c r="F20" t="s">
        <v>304</v>
      </c>
      <c r="G20" t="s">
        <v>281</v>
      </c>
      <c r="H20" t="s">
        <v>287</v>
      </c>
      <c r="I20" t="s">
        <v>155</v>
      </c>
      <c r="J20" t="s">
        <v>305</v>
      </c>
      <c r="K20" s="78">
        <v>0.17</v>
      </c>
      <c r="L20" t="s">
        <v>108</v>
      </c>
      <c r="M20" s="78">
        <v>5</v>
      </c>
      <c r="N20" s="78">
        <v>-1.52</v>
      </c>
      <c r="O20" s="78">
        <v>362608.43</v>
      </c>
      <c r="P20" s="78">
        <v>115.39</v>
      </c>
      <c r="Q20" s="78">
        <v>418.41386737699997</v>
      </c>
      <c r="R20" s="78">
        <v>0.18</v>
      </c>
      <c r="S20" s="78">
        <v>0.09</v>
      </c>
      <c r="T20" s="78">
        <v>0.02</v>
      </c>
    </row>
    <row r="21" spans="2:20">
      <c r="B21" t="s">
        <v>306</v>
      </c>
      <c r="C21" t="s">
        <v>307</v>
      </c>
      <c r="D21" t="s">
        <v>106</v>
      </c>
      <c r="E21" t="s">
        <v>129</v>
      </c>
      <c r="F21" t="s">
        <v>304</v>
      </c>
      <c r="G21" t="s">
        <v>281</v>
      </c>
      <c r="H21" t="s">
        <v>287</v>
      </c>
      <c r="I21" t="s">
        <v>155</v>
      </c>
      <c r="J21" t="s">
        <v>308</v>
      </c>
      <c r="K21" s="78">
        <v>4.7300000000000004</v>
      </c>
      <c r="L21" t="s">
        <v>108</v>
      </c>
      <c r="M21" s="78">
        <v>4</v>
      </c>
      <c r="N21" s="78">
        <v>0.77</v>
      </c>
      <c r="O21" s="78">
        <v>15454185</v>
      </c>
      <c r="P21" s="78">
        <v>122.47</v>
      </c>
      <c r="Q21" s="78">
        <v>18926.740369499999</v>
      </c>
      <c r="R21" s="78">
        <v>0.53</v>
      </c>
      <c r="S21" s="78">
        <v>4.26</v>
      </c>
      <c r="T21" s="78">
        <v>0.91</v>
      </c>
    </row>
    <row r="22" spans="2:20">
      <c r="B22" t="s">
        <v>309</v>
      </c>
      <c r="C22" t="s">
        <v>310</v>
      </c>
      <c r="D22" t="s">
        <v>106</v>
      </c>
      <c r="E22" t="s">
        <v>129</v>
      </c>
      <c r="F22" t="s">
        <v>304</v>
      </c>
      <c r="G22" t="s">
        <v>281</v>
      </c>
      <c r="H22" t="s">
        <v>287</v>
      </c>
      <c r="I22" t="s">
        <v>155</v>
      </c>
      <c r="J22" t="s">
        <v>311</v>
      </c>
      <c r="K22" s="78">
        <v>0.22</v>
      </c>
      <c r="L22" t="s">
        <v>108</v>
      </c>
      <c r="M22" s="78">
        <v>5.19</v>
      </c>
      <c r="N22" s="78">
        <v>-0.76</v>
      </c>
      <c r="O22" s="78">
        <v>1464435</v>
      </c>
      <c r="P22" s="78">
        <v>136.57</v>
      </c>
      <c r="Q22" s="78">
        <v>1999.9788794999999</v>
      </c>
      <c r="R22" s="78">
        <v>0.49</v>
      </c>
      <c r="S22" s="78">
        <v>0.45</v>
      </c>
      <c r="T22" s="78">
        <v>0.1</v>
      </c>
    </row>
    <row r="23" spans="2:20">
      <c r="B23" t="s">
        <v>312</v>
      </c>
      <c r="C23" t="s">
        <v>313</v>
      </c>
      <c r="D23" t="s">
        <v>106</v>
      </c>
      <c r="E23" t="s">
        <v>129</v>
      </c>
      <c r="F23" t="s">
        <v>304</v>
      </c>
      <c r="G23" t="s">
        <v>281</v>
      </c>
      <c r="H23" t="s">
        <v>287</v>
      </c>
      <c r="I23" t="s">
        <v>155</v>
      </c>
      <c r="J23" t="s">
        <v>314</v>
      </c>
      <c r="K23" s="78">
        <v>1.21</v>
      </c>
      <c r="L23" t="s">
        <v>108</v>
      </c>
      <c r="M23" s="78">
        <v>4.7</v>
      </c>
      <c r="N23" s="78">
        <v>0.24</v>
      </c>
      <c r="O23" s="78">
        <v>834202.79</v>
      </c>
      <c r="P23" s="78">
        <v>126.29</v>
      </c>
      <c r="Q23" s="78">
        <v>1053.5147034910001</v>
      </c>
      <c r="R23" s="78">
        <v>0.28999999999999998</v>
      </c>
      <c r="S23" s="78">
        <v>0.24</v>
      </c>
      <c r="T23" s="78">
        <v>0.05</v>
      </c>
    </row>
    <row r="24" spans="2:20">
      <c r="B24" t="s">
        <v>315</v>
      </c>
      <c r="C24" t="s">
        <v>316</v>
      </c>
      <c r="D24" t="s">
        <v>106</v>
      </c>
      <c r="E24" t="s">
        <v>129</v>
      </c>
      <c r="F24" t="s">
        <v>304</v>
      </c>
      <c r="G24" t="s">
        <v>281</v>
      </c>
      <c r="H24" t="s">
        <v>287</v>
      </c>
      <c r="I24" t="s">
        <v>155</v>
      </c>
      <c r="J24" t="s">
        <v>317</v>
      </c>
      <c r="K24" s="78">
        <v>2.91</v>
      </c>
      <c r="L24" t="s">
        <v>108</v>
      </c>
      <c r="M24" s="78">
        <v>4.0999999999999996</v>
      </c>
      <c r="N24" s="78">
        <v>0.62</v>
      </c>
      <c r="O24" s="78">
        <v>11133838</v>
      </c>
      <c r="P24" s="78">
        <v>131.44999999999999</v>
      </c>
      <c r="Q24" s="78">
        <v>14635.430050999999</v>
      </c>
      <c r="R24" s="78">
        <v>0.28999999999999998</v>
      </c>
      <c r="S24" s="78">
        <v>3.3</v>
      </c>
      <c r="T24" s="78">
        <v>0.7</v>
      </c>
    </row>
    <row r="25" spans="2:20">
      <c r="B25" t="s">
        <v>318</v>
      </c>
      <c r="C25" t="s">
        <v>319</v>
      </c>
      <c r="D25" t="s">
        <v>106</v>
      </c>
      <c r="E25" t="s">
        <v>129</v>
      </c>
      <c r="F25" t="s">
        <v>320</v>
      </c>
      <c r="G25" t="s">
        <v>138</v>
      </c>
      <c r="H25" t="s">
        <v>321</v>
      </c>
      <c r="I25" t="s">
        <v>155</v>
      </c>
      <c r="J25" t="s">
        <v>322</v>
      </c>
      <c r="K25" s="78">
        <v>0.17</v>
      </c>
      <c r="L25" t="s">
        <v>108</v>
      </c>
      <c r="M25" s="78">
        <v>5.3</v>
      </c>
      <c r="N25" s="78">
        <v>-1.21</v>
      </c>
      <c r="O25" s="78">
        <v>0.01</v>
      </c>
      <c r="P25" s="78">
        <v>128.31</v>
      </c>
      <c r="Q25" s="78">
        <v>1.2831E-5</v>
      </c>
      <c r="R25" s="78">
        <v>0</v>
      </c>
      <c r="S25" s="78">
        <v>0</v>
      </c>
      <c r="T25" s="78">
        <v>0</v>
      </c>
    </row>
    <row r="26" spans="2:20">
      <c r="B26" t="s">
        <v>323</v>
      </c>
      <c r="C26" t="s">
        <v>324</v>
      </c>
      <c r="D26" t="s">
        <v>106</v>
      </c>
      <c r="E26" t="s">
        <v>129</v>
      </c>
      <c r="F26" t="s">
        <v>320</v>
      </c>
      <c r="G26" t="s">
        <v>138</v>
      </c>
      <c r="H26" t="s">
        <v>321</v>
      </c>
      <c r="I26" t="s">
        <v>155</v>
      </c>
      <c r="J26" t="s">
        <v>325</v>
      </c>
      <c r="K26" s="78">
        <v>4.33</v>
      </c>
      <c r="L26" t="s">
        <v>108</v>
      </c>
      <c r="M26" s="78">
        <v>3.7</v>
      </c>
      <c r="N26" s="78">
        <v>0.91</v>
      </c>
      <c r="O26" s="78">
        <v>14742839</v>
      </c>
      <c r="P26" s="78">
        <v>116.01</v>
      </c>
      <c r="Q26" s="78">
        <v>17103.1675239</v>
      </c>
      <c r="R26" s="78">
        <v>0.51</v>
      </c>
      <c r="S26" s="78">
        <v>3.85</v>
      </c>
      <c r="T26" s="78">
        <v>0.82</v>
      </c>
    </row>
    <row r="27" spans="2:20">
      <c r="B27" t="s">
        <v>326</v>
      </c>
      <c r="C27" t="s">
        <v>327</v>
      </c>
      <c r="D27" t="s">
        <v>106</v>
      </c>
      <c r="E27" t="s">
        <v>129</v>
      </c>
      <c r="F27" t="s">
        <v>286</v>
      </c>
      <c r="G27" t="s">
        <v>281</v>
      </c>
      <c r="H27" t="s">
        <v>321</v>
      </c>
      <c r="I27" t="s">
        <v>155</v>
      </c>
      <c r="J27" t="s">
        <v>328</v>
      </c>
      <c r="K27" s="78">
        <v>0.69</v>
      </c>
      <c r="L27" t="s">
        <v>108</v>
      </c>
      <c r="M27" s="78">
        <v>3.85</v>
      </c>
      <c r="N27" s="78">
        <v>0</v>
      </c>
      <c r="O27" s="78">
        <v>6000000</v>
      </c>
      <c r="P27" s="78">
        <v>122.89</v>
      </c>
      <c r="Q27" s="78">
        <v>7373.4</v>
      </c>
      <c r="R27" s="78">
        <v>0.82</v>
      </c>
      <c r="S27" s="78">
        <v>1.66</v>
      </c>
      <c r="T27" s="78">
        <v>0.36</v>
      </c>
    </row>
    <row r="28" spans="2:20">
      <c r="B28" t="s">
        <v>329</v>
      </c>
      <c r="C28" t="s">
        <v>330</v>
      </c>
      <c r="D28" t="s">
        <v>106</v>
      </c>
      <c r="E28" t="s">
        <v>129</v>
      </c>
      <c r="F28" t="s">
        <v>331</v>
      </c>
      <c r="G28" t="s">
        <v>332</v>
      </c>
      <c r="H28" t="s">
        <v>321</v>
      </c>
      <c r="I28" t="s">
        <v>155</v>
      </c>
      <c r="J28" t="s">
        <v>333</v>
      </c>
      <c r="K28" s="78">
        <v>3.12</v>
      </c>
      <c r="L28" t="s">
        <v>108</v>
      </c>
      <c r="M28" s="78">
        <v>4.6500000000000004</v>
      </c>
      <c r="N28" s="78">
        <v>0.59</v>
      </c>
      <c r="O28" s="78">
        <v>662930.81000000006</v>
      </c>
      <c r="P28" s="78">
        <v>135.16999999999999</v>
      </c>
      <c r="Q28" s="78">
        <v>896.08357587700004</v>
      </c>
      <c r="R28" s="78">
        <v>0.44</v>
      </c>
      <c r="S28" s="78">
        <v>0.2</v>
      </c>
      <c r="T28" s="78">
        <v>0.04</v>
      </c>
    </row>
    <row r="29" spans="2:20">
      <c r="B29" t="s">
        <v>334</v>
      </c>
      <c r="C29" t="s">
        <v>335</v>
      </c>
      <c r="D29" t="s">
        <v>106</v>
      </c>
      <c r="E29" t="s">
        <v>129</v>
      </c>
      <c r="F29" t="s">
        <v>336</v>
      </c>
      <c r="G29" t="s">
        <v>332</v>
      </c>
      <c r="H29" t="s">
        <v>321</v>
      </c>
      <c r="I29" t="s">
        <v>155</v>
      </c>
      <c r="J29" t="s">
        <v>337</v>
      </c>
      <c r="K29" s="78">
        <v>2.5299999999999998</v>
      </c>
      <c r="L29" t="s">
        <v>108</v>
      </c>
      <c r="M29" s="78">
        <v>4.8899999999999997</v>
      </c>
      <c r="N29" s="78">
        <v>0.6</v>
      </c>
      <c r="O29" s="78">
        <v>2727500.43</v>
      </c>
      <c r="P29" s="78">
        <v>134.76</v>
      </c>
      <c r="Q29" s="78">
        <v>3675.5795794679998</v>
      </c>
      <c r="R29" s="78">
        <v>1.25</v>
      </c>
      <c r="S29" s="78">
        <v>0.83</v>
      </c>
      <c r="T29" s="78">
        <v>0.18</v>
      </c>
    </row>
    <row r="30" spans="2:20">
      <c r="B30" t="s">
        <v>338</v>
      </c>
      <c r="C30" t="s">
        <v>339</v>
      </c>
      <c r="D30" t="s">
        <v>106</v>
      </c>
      <c r="E30" t="s">
        <v>129</v>
      </c>
      <c r="F30" t="s">
        <v>336</v>
      </c>
      <c r="G30" t="s">
        <v>332</v>
      </c>
      <c r="H30" t="s">
        <v>340</v>
      </c>
      <c r="I30" t="s">
        <v>156</v>
      </c>
      <c r="J30" t="s">
        <v>341</v>
      </c>
      <c r="K30" s="78">
        <v>1.1499999999999999</v>
      </c>
      <c r="L30" t="s">
        <v>108</v>
      </c>
      <c r="M30" s="78">
        <v>5.2</v>
      </c>
      <c r="N30" s="78">
        <v>0.57999999999999996</v>
      </c>
      <c r="O30" s="78">
        <v>2214647</v>
      </c>
      <c r="P30" s="78">
        <v>120.2</v>
      </c>
      <c r="Q30" s="78">
        <v>2662.0056939999999</v>
      </c>
      <c r="R30" s="78">
        <v>2.21</v>
      </c>
      <c r="S30" s="78">
        <v>0.6</v>
      </c>
      <c r="T30" s="78">
        <v>0.13</v>
      </c>
    </row>
    <row r="31" spans="2:20">
      <c r="B31" t="s">
        <v>342</v>
      </c>
      <c r="C31" t="s">
        <v>343</v>
      </c>
      <c r="D31" t="s">
        <v>106</v>
      </c>
      <c r="E31" t="s">
        <v>129</v>
      </c>
      <c r="F31" t="s">
        <v>344</v>
      </c>
      <c r="G31" t="s">
        <v>300</v>
      </c>
      <c r="H31" t="s">
        <v>321</v>
      </c>
      <c r="I31" t="s">
        <v>155</v>
      </c>
      <c r="J31" t="s">
        <v>345</v>
      </c>
      <c r="K31" s="78">
        <v>3.47</v>
      </c>
      <c r="L31" t="s">
        <v>108</v>
      </c>
      <c r="M31" s="78">
        <v>3</v>
      </c>
      <c r="N31" s="78">
        <v>0.84</v>
      </c>
      <c r="O31" s="78">
        <v>2027452.65</v>
      </c>
      <c r="P31" s="78">
        <v>113.66</v>
      </c>
      <c r="Q31" s="78">
        <v>2304.40268199</v>
      </c>
      <c r="R31" s="78">
        <v>0.18</v>
      </c>
      <c r="S31" s="78">
        <v>0.52</v>
      </c>
      <c r="T31" s="78">
        <v>0.11</v>
      </c>
    </row>
    <row r="32" spans="2:20">
      <c r="B32" t="s">
        <v>346</v>
      </c>
      <c r="C32" t="s">
        <v>347</v>
      </c>
      <c r="D32" t="s">
        <v>106</v>
      </c>
      <c r="E32" t="s">
        <v>129</v>
      </c>
      <c r="F32" t="s">
        <v>348</v>
      </c>
      <c r="G32" t="s">
        <v>332</v>
      </c>
      <c r="H32" t="s">
        <v>321</v>
      </c>
      <c r="I32" t="s">
        <v>155</v>
      </c>
      <c r="J32" t="s">
        <v>349</v>
      </c>
      <c r="K32" s="78">
        <v>1.4</v>
      </c>
      <c r="L32" t="s">
        <v>108</v>
      </c>
      <c r="M32" s="78">
        <v>4.4000000000000004</v>
      </c>
      <c r="N32" s="78">
        <v>0.65</v>
      </c>
      <c r="O32" s="78">
        <v>288119</v>
      </c>
      <c r="P32" s="78">
        <v>113.13</v>
      </c>
      <c r="Q32" s="78">
        <v>325.9490247</v>
      </c>
      <c r="R32" s="78">
        <v>0.16</v>
      </c>
      <c r="S32" s="78">
        <v>7.0000000000000007E-2</v>
      </c>
      <c r="T32" s="78">
        <v>0.02</v>
      </c>
    </row>
    <row r="33" spans="2:20">
      <c r="B33" t="s">
        <v>350</v>
      </c>
      <c r="C33" t="s">
        <v>351</v>
      </c>
      <c r="D33" t="s">
        <v>106</v>
      </c>
      <c r="E33" t="s">
        <v>129</v>
      </c>
      <c r="F33" t="s">
        <v>352</v>
      </c>
      <c r="G33" t="s">
        <v>353</v>
      </c>
      <c r="H33" t="s">
        <v>340</v>
      </c>
      <c r="I33" t="s">
        <v>156</v>
      </c>
      <c r="J33" t="s">
        <v>354</v>
      </c>
      <c r="K33" s="78">
        <v>1.31</v>
      </c>
      <c r="L33" t="s">
        <v>108</v>
      </c>
      <c r="M33" s="78">
        <v>4.0999999999999996</v>
      </c>
      <c r="N33" s="78">
        <v>-0.02</v>
      </c>
      <c r="O33" s="78">
        <v>58506.400000000001</v>
      </c>
      <c r="P33" s="78">
        <v>126.16</v>
      </c>
      <c r="Q33" s="78">
        <v>73.811674240000002</v>
      </c>
      <c r="R33" s="78">
        <v>0.02</v>
      </c>
      <c r="S33" s="78">
        <v>0.02</v>
      </c>
      <c r="T33" s="78">
        <v>0</v>
      </c>
    </row>
    <row r="34" spans="2:20">
      <c r="B34" t="s">
        <v>355</v>
      </c>
      <c r="C34" t="s">
        <v>356</v>
      </c>
      <c r="D34" t="s">
        <v>106</v>
      </c>
      <c r="E34" t="s">
        <v>129</v>
      </c>
      <c r="F34" t="s">
        <v>357</v>
      </c>
      <c r="G34" t="s">
        <v>358</v>
      </c>
      <c r="H34" t="s">
        <v>359</v>
      </c>
      <c r="I34" t="s">
        <v>155</v>
      </c>
      <c r="J34" t="s">
        <v>360</v>
      </c>
      <c r="K34" s="78">
        <v>9.0500000000000007</v>
      </c>
      <c r="L34" t="s">
        <v>108</v>
      </c>
      <c r="M34" s="78">
        <v>5.15</v>
      </c>
      <c r="N34" s="78">
        <v>4.99</v>
      </c>
      <c r="O34" s="78">
        <v>11860616</v>
      </c>
      <c r="P34" s="78">
        <v>122.8</v>
      </c>
      <c r="Q34" s="78">
        <v>14564.836448</v>
      </c>
      <c r="R34" s="78">
        <v>0.33</v>
      </c>
      <c r="S34" s="78">
        <v>3.28</v>
      </c>
      <c r="T34" s="78">
        <v>0.7</v>
      </c>
    </row>
    <row r="35" spans="2:20">
      <c r="B35" t="s">
        <v>361</v>
      </c>
      <c r="C35" t="s">
        <v>362</v>
      </c>
      <c r="D35" t="s">
        <v>106</v>
      </c>
      <c r="E35" t="s">
        <v>129</v>
      </c>
      <c r="F35" t="s">
        <v>363</v>
      </c>
      <c r="G35" t="s">
        <v>300</v>
      </c>
      <c r="H35" t="s">
        <v>359</v>
      </c>
      <c r="I35" t="s">
        <v>155</v>
      </c>
      <c r="J35" t="s">
        <v>364</v>
      </c>
      <c r="K35" s="78">
        <v>1.91</v>
      </c>
      <c r="L35" t="s">
        <v>108</v>
      </c>
      <c r="M35" s="78">
        <v>4.25</v>
      </c>
      <c r="N35" s="78">
        <v>0.8</v>
      </c>
      <c r="O35" s="78">
        <v>2237951.94</v>
      </c>
      <c r="P35" s="78">
        <v>127.12</v>
      </c>
      <c r="Q35" s="78">
        <v>2844.8845061279999</v>
      </c>
      <c r="R35" s="78">
        <v>0.37</v>
      </c>
      <c r="S35" s="78">
        <v>0.64</v>
      </c>
      <c r="T35" s="78">
        <v>0.14000000000000001</v>
      </c>
    </row>
    <row r="36" spans="2:20">
      <c r="B36" t="s">
        <v>365</v>
      </c>
      <c r="C36" t="s">
        <v>366</v>
      </c>
      <c r="D36" t="s">
        <v>106</v>
      </c>
      <c r="E36" t="s">
        <v>129</v>
      </c>
      <c r="F36" t="s">
        <v>363</v>
      </c>
      <c r="G36" t="s">
        <v>300</v>
      </c>
      <c r="H36" t="s">
        <v>359</v>
      </c>
      <c r="I36" t="s">
        <v>155</v>
      </c>
      <c r="J36" t="s">
        <v>367</v>
      </c>
      <c r="K36" s="78">
        <v>3.71</v>
      </c>
      <c r="L36" t="s">
        <v>108</v>
      </c>
      <c r="M36" s="78">
        <v>4.45</v>
      </c>
      <c r="N36" s="78">
        <v>1.1599999999999999</v>
      </c>
      <c r="O36" s="78">
        <v>14677442.9</v>
      </c>
      <c r="P36" s="78">
        <v>114.44</v>
      </c>
      <c r="Q36" s="78">
        <v>16796.86565476</v>
      </c>
      <c r="R36" s="78">
        <v>1.93</v>
      </c>
      <c r="S36" s="78">
        <v>3.78</v>
      </c>
      <c r="T36" s="78">
        <v>0.81</v>
      </c>
    </row>
    <row r="37" spans="2:20">
      <c r="B37" t="s">
        <v>368</v>
      </c>
      <c r="C37" t="s">
        <v>369</v>
      </c>
      <c r="D37" t="s">
        <v>106</v>
      </c>
      <c r="E37" t="s">
        <v>129</v>
      </c>
      <c r="F37" t="s">
        <v>370</v>
      </c>
      <c r="G37" t="s">
        <v>300</v>
      </c>
      <c r="H37" t="s">
        <v>359</v>
      </c>
      <c r="I37" t="s">
        <v>155</v>
      </c>
      <c r="J37" t="s">
        <v>371</v>
      </c>
      <c r="K37" s="78">
        <v>1.7</v>
      </c>
      <c r="L37" t="s">
        <v>108</v>
      </c>
      <c r="M37" s="78">
        <v>4.95</v>
      </c>
      <c r="N37" s="78">
        <v>0.7</v>
      </c>
      <c r="O37" s="78">
        <v>4706493.7</v>
      </c>
      <c r="P37" s="78">
        <v>129.75</v>
      </c>
      <c r="Q37" s="78">
        <v>6106.6755757499996</v>
      </c>
      <c r="R37" s="78">
        <v>0.91</v>
      </c>
      <c r="S37" s="78">
        <v>1.37</v>
      </c>
      <c r="T37" s="78">
        <v>0.28999999999999998</v>
      </c>
    </row>
    <row r="38" spans="2:20">
      <c r="B38" t="s">
        <v>372</v>
      </c>
      <c r="C38" t="s">
        <v>373</v>
      </c>
      <c r="D38" t="s">
        <v>106</v>
      </c>
      <c r="E38" t="s">
        <v>129</v>
      </c>
      <c r="F38" t="s">
        <v>370</v>
      </c>
      <c r="G38" t="s">
        <v>300</v>
      </c>
      <c r="H38" t="s">
        <v>359</v>
      </c>
      <c r="I38" t="s">
        <v>155</v>
      </c>
      <c r="J38" t="s">
        <v>374</v>
      </c>
      <c r="K38" s="78">
        <v>4.5199999999999996</v>
      </c>
      <c r="L38" t="s">
        <v>108</v>
      </c>
      <c r="M38" s="78">
        <v>4.8</v>
      </c>
      <c r="N38" s="78">
        <v>1.34</v>
      </c>
      <c r="O38" s="78">
        <v>2053153</v>
      </c>
      <c r="P38" s="78">
        <v>120.55</v>
      </c>
      <c r="Q38" s="78">
        <v>2475.0759415000002</v>
      </c>
      <c r="R38" s="78">
        <v>0.18</v>
      </c>
      <c r="S38" s="78">
        <v>0.56000000000000005</v>
      </c>
      <c r="T38" s="78">
        <v>0.12</v>
      </c>
    </row>
    <row r="39" spans="2:20">
      <c r="B39" t="s">
        <v>375</v>
      </c>
      <c r="C39" t="s">
        <v>376</v>
      </c>
      <c r="D39" t="s">
        <v>106</v>
      </c>
      <c r="E39" t="s">
        <v>129</v>
      </c>
      <c r="F39" t="s">
        <v>377</v>
      </c>
      <c r="G39" t="s">
        <v>300</v>
      </c>
      <c r="H39" t="s">
        <v>359</v>
      </c>
      <c r="I39" t="s">
        <v>155</v>
      </c>
      <c r="J39" t="s">
        <v>378</v>
      </c>
      <c r="K39" s="78">
        <v>3.39</v>
      </c>
      <c r="L39" t="s">
        <v>108</v>
      </c>
      <c r="M39" s="78">
        <v>5.85</v>
      </c>
      <c r="N39" s="78">
        <v>1.18</v>
      </c>
      <c r="O39" s="78">
        <v>13987959.76</v>
      </c>
      <c r="P39" s="78">
        <v>126.1</v>
      </c>
      <c r="Q39" s="78">
        <v>17638.817257359999</v>
      </c>
      <c r="R39" s="78">
        <v>0.79</v>
      </c>
      <c r="S39" s="78">
        <v>3.97</v>
      </c>
      <c r="T39" s="78">
        <v>0.85</v>
      </c>
    </row>
    <row r="40" spans="2:20">
      <c r="B40" t="s">
        <v>379</v>
      </c>
      <c r="C40" t="s">
        <v>380</v>
      </c>
      <c r="D40" t="s">
        <v>106</v>
      </c>
      <c r="E40" t="s">
        <v>129</v>
      </c>
      <c r="F40" t="s">
        <v>381</v>
      </c>
      <c r="G40" t="s">
        <v>300</v>
      </c>
      <c r="H40" t="s">
        <v>359</v>
      </c>
      <c r="I40" t="s">
        <v>155</v>
      </c>
      <c r="J40" t="s">
        <v>382</v>
      </c>
      <c r="K40" s="78">
        <v>1.47</v>
      </c>
      <c r="L40" t="s">
        <v>108</v>
      </c>
      <c r="M40" s="78">
        <v>4.55</v>
      </c>
      <c r="N40" s="78">
        <v>0.43</v>
      </c>
      <c r="O40" s="78">
        <v>4575005.76</v>
      </c>
      <c r="P40" s="78">
        <v>126.5</v>
      </c>
      <c r="Q40" s="78">
        <v>5787.3822864000003</v>
      </c>
      <c r="R40" s="78">
        <v>1.62</v>
      </c>
      <c r="S40" s="78">
        <v>1.3</v>
      </c>
      <c r="T40" s="78">
        <v>0.28000000000000003</v>
      </c>
    </row>
    <row r="41" spans="2:20">
      <c r="B41" t="s">
        <v>383</v>
      </c>
      <c r="C41" t="s">
        <v>384</v>
      </c>
      <c r="D41" t="s">
        <v>106</v>
      </c>
      <c r="E41" t="s">
        <v>129</v>
      </c>
      <c r="F41" t="s">
        <v>381</v>
      </c>
      <c r="G41" t="s">
        <v>300</v>
      </c>
      <c r="H41" t="s">
        <v>359</v>
      </c>
      <c r="I41" t="s">
        <v>155</v>
      </c>
      <c r="J41" t="s">
        <v>382</v>
      </c>
      <c r="K41" s="78">
        <v>6.52</v>
      </c>
      <c r="L41" t="s">
        <v>108</v>
      </c>
      <c r="M41" s="78">
        <v>4.75</v>
      </c>
      <c r="N41" s="78">
        <v>1.96</v>
      </c>
      <c r="O41" s="78">
        <v>20026813</v>
      </c>
      <c r="P41" s="78">
        <v>142.24</v>
      </c>
      <c r="Q41" s="78">
        <v>28486.138811199999</v>
      </c>
      <c r="R41" s="78">
        <v>1.63</v>
      </c>
      <c r="S41" s="78">
        <v>6.41</v>
      </c>
      <c r="T41" s="78">
        <v>1.37</v>
      </c>
    </row>
    <row r="42" spans="2:20">
      <c r="B42" t="s">
        <v>385</v>
      </c>
      <c r="C42" t="s">
        <v>386</v>
      </c>
      <c r="D42" t="s">
        <v>106</v>
      </c>
      <c r="E42" t="s">
        <v>129</v>
      </c>
      <c r="F42" t="s">
        <v>387</v>
      </c>
      <c r="G42" t="s">
        <v>300</v>
      </c>
      <c r="H42" t="s">
        <v>359</v>
      </c>
      <c r="I42" t="s">
        <v>155</v>
      </c>
      <c r="J42" t="s">
        <v>388</v>
      </c>
      <c r="K42" s="78">
        <v>1.6</v>
      </c>
      <c r="L42" t="s">
        <v>108</v>
      </c>
      <c r="M42" s="78">
        <v>4.95</v>
      </c>
      <c r="N42" s="78">
        <v>1.07</v>
      </c>
      <c r="O42" s="78">
        <v>9604672.2599999998</v>
      </c>
      <c r="P42" s="78">
        <v>131.33000000000001</v>
      </c>
      <c r="Q42" s="78">
        <v>12613.816079058</v>
      </c>
      <c r="R42" s="78">
        <v>1.52</v>
      </c>
      <c r="S42" s="78">
        <v>2.84</v>
      </c>
      <c r="T42" s="78">
        <v>0.61</v>
      </c>
    </row>
    <row r="43" spans="2:20">
      <c r="B43" t="s">
        <v>389</v>
      </c>
      <c r="C43" t="s">
        <v>390</v>
      </c>
      <c r="D43" t="s">
        <v>106</v>
      </c>
      <c r="E43" t="s">
        <v>129</v>
      </c>
      <c r="F43" t="s">
        <v>387</v>
      </c>
      <c r="G43" t="s">
        <v>300</v>
      </c>
      <c r="H43" t="s">
        <v>359</v>
      </c>
      <c r="I43" t="s">
        <v>155</v>
      </c>
      <c r="J43" t="s">
        <v>391</v>
      </c>
      <c r="K43" s="78">
        <v>3.82</v>
      </c>
      <c r="L43" t="s">
        <v>108</v>
      </c>
      <c r="M43" s="78">
        <v>5.0999999999999996</v>
      </c>
      <c r="N43" s="78">
        <v>1.92</v>
      </c>
      <c r="O43" s="78">
        <v>20906894</v>
      </c>
      <c r="P43" s="78">
        <v>131.06</v>
      </c>
      <c r="Q43" s="78">
        <v>27400.575276399999</v>
      </c>
      <c r="R43" s="78">
        <v>1.01</v>
      </c>
      <c r="S43" s="78">
        <v>6.17</v>
      </c>
      <c r="T43" s="78">
        <v>1.32</v>
      </c>
    </row>
    <row r="44" spans="2:20">
      <c r="B44" t="s">
        <v>392</v>
      </c>
      <c r="C44" t="s">
        <v>393</v>
      </c>
      <c r="D44" t="s">
        <v>106</v>
      </c>
      <c r="E44" t="s">
        <v>129</v>
      </c>
      <c r="F44" t="s">
        <v>387</v>
      </c>
      <c r="G44" t="s">
        <v>300</v>
      </c>
      <c r="H44" t="s">
        <v>359</v>
      </c>
      <c r="I44" t="s">
        <v>155</v>
      </c>
      <c r="J44" t="s">
        <v>394</v>
      </c>
      <c r="K44" s="78">
        <v>1.38</v>
      </c>
      <c r="L44" t="s">
        <v>108</v>
      </c>
      <c r="M44" s="78">
        <v>5.3</v>
      </c>
      <c r="N44" s="78">
        <v>1.17</v>
      </c>
      <c r="O44" s="78">
        <v>4616520.34</v>
      </c>
      <c r="P44" s="78">
        <v>123.62</v>
      </c>
      <c r="Q44" s="78">
        <v>5706.9424443079997</v>
      </c>
      <c r="R44" s="78">
        <v>0.56000000000000005</v>
      </c>
      <c r="S44" s="78">
        <v>1.28</v>
      </c>
      <c r="T44" s="78">
        <v>0.27</v>
      </c>
    </row>
    <row r="45" spans="2:20">
      <c r="B45" t="s">
        <v>395</v>
      </c>
      <c r="C45" t="s">
        <v>396</v>
      </c>
      <c r="D45" t="s">
        <v>106</v>
      </c>
      <c r="E45" t="s">
        <v>129</v>
      </c>
      <c r="F45" t="s">
        <v>397</v>
      </c>
      <c r="G45" t="s">
        <v>281</v>
      </c>
      <c r="H45" t="s">
        <v>359</v>
      </c>
      <c r="I45" t="s">
        <v>155</v>
      </c>
      <c r="J45" t="s">
        <v>398</v>
      </c>
      <c r="K45" s="78">
        <v>1.49</v>
      </c>
      <c r="L45" t="s">
        <v>108</v>
      </c>
      <c r="M45" s="78">
        <v>5.5</v>
      </c>
      <c r="N45" s="78">
        <v>0.09</v>
      </c>
      <c r="O45" s="78">
        <v>900000.13</v>
      </c>
      <c r="P45" s="78">
        <v>132.78</v>
      </c>
      <c r="Q45" s="78">
        <v>1195.0201726140001</v>
      </c>
      <c r="R45" s="78">
        <v>0.56000000000000005</v>
      </c>
      <c r="S45" s="78">
        <v>0.27</v>
      </c>
      <c r="T45" s="78">
        <v>0.06</v>
      </c>
    </row>
    <row r="46" spans="2:20">
      <c r="B46" t="s">
        <v>399</v>
      </c>
      <c r="C46" t="s">
        <v>400</v>
      </c>
      <c r="D46" t="s">
        <v>106</v>
      </c>
      <c r="E46" t="s">
        <v>129</v>
      </c>
      <c r="F46" t="s">
        <v>401</v>
      </c>
      <c r="G46" t="s">
        <v>281</v>
      </c>
      <c r="H46" t="s">
        <v>359</v>
      </c>
      <c r="I46" t="s">
        <v>155</v>
      </c>
      <c r="J46" t="s">
        <v>402</v>
      </c>
      <c r="K46" s="78">
        <v>2.6</v>
      </c>
      <c r="L46" t="s">
        <v>108</v>
      </c>
      <c r="M46" s="78">
        <v>4.6500000000000004</v>
      </c>
      <c r="N46" s="78">
        <v>0.51</v>
      </c>
      <c r="O46" s="78">
        <v>1285749.1000000001</v>
      </c>
      <c r="P46" s="78">
        <v>132.9</v>
      </c>
      <c r="Q46" s="78">
        <v>1708.7605539000001</v>
      </c>
      <c r="R46" s="78">
        <v>0.2</v>
      </c>
      <c r="S46" s="78">
        <v>0.38</v>
      </c>
      <c r="T46" s="78">
        <v>0.08</v>
      </c>
    </row>
    <row r="47" spans="2:20">
      <c r="B47" t="s">
        <v>403</v>
      </c>
      <c r="C47" t="s">
        <v>404</v>
      </c>
      <c r="D47" t="s">
        <v>106</v>
      </c>
      <c r="E47" t="s">
        <v>129</v>
      </c>
      <c r="F47" t="s">
        <v>405</v>
      </c>
      <c r="G47" t="s">
        <v>300</v>
      </c>
      <c r="H47" t="s">
        <v>359</v>
      </c>
      <c r="I47" t="s">
        <v>155</v>
      </c>
      <c r="J47" t="s">
        <v>406</v>
      </c>
      <c r="K47" s="78">
        <v>0.91</v>
      </c>
      <c r="L47" t="s">
        <v>108</v>
      </c>
      <c r="M47" s="78">
        <v>4.7</v>
      </c>
      <c r="N47" s="78">
        <v>0.32</v>
      </c>
      <c r="O47" s="78">
        <v>1151553.78</v>
      </c>
      <c r="P47" s="78">
        <v>119.8</v>
      </c>
      <c r="Q47" s="78">
        <v>1379.5614284400001</v>
      </c>
      <c r="R47" s="78">
        <v>0.4</v>
      </c>
      <c r="S47" s="78">
        <v>0.31</v>
      </c>
      <c r="T47" s="78">
        <v>7.0000000000000007E-2</v>
      </c>
    </row>
    <row r="48" spans="2:20">
      <c r="B48" t="s">
        <v>407</v>
      </c>
      <c r="C48" t="s">
        <v>408</v>
      </c>
      <c r="D48" t="s">
        <v>106</v>
      </c>
      <c r="E48" t="s">
        <v>129</v>
      </c>
      <c r="F48" t="s">
        <v>405</v>
      </c>
      <c r="G48" t="s">
        <v>300</v>
      </c>
      <c r="H48" t="s">
        <v>359</v>
      </c>
      <c r="I48" t="s">
        <v>155</v>
      </c>
      <c r="J48" t="s">
        <v>409</v>
      </c>
      <c r="K48" s="78">
        <v>3.73</v>
      </c>
      <c r="L48" t="s">
        <v>108</v>
      </c>
      <c r="M48" s="78">
        <v>5.0999999999999996</v>
      </c>
      <c r="N48" s="78">
        <v>0.88</v>
      </c>
      <c r="O48" s="78">
        <v>3480001.04</v>
      </c>
      <c r="P48" s="78">
        <v>128.79</v>
      </c>
      <c r="Q48" s="78">
        <v>4481.8933394160003</v>
      </c>
      <c r="R48" s="78">
        <v>0.3</v>
      </c>
      <c r="S48" s="78">
        <v>1.01</v>
      </c>
      <c r="T48" s="78">
        <v>0.22</v>
      </c>
    </row>
    <row r="49" spans="2:20">
      <c r="B49" t="s">
        <v>410</v>
      </c>
      <c r="C49" t="s">
        <v>411</v>
      </c>
      <c r="D49" t="s">
        <v>106</v>
      </c>
      <c r="E49" t="s">
        <v>129</v>
      </c>
      <c r="F49" t="s">
        <v>405</v>
      </c>
      <c r="G49" t="s">
        <v>300</v>
      </c>
      <c r="H49" t="s">
        <v>359</v>
      </c>
      <c r="I49" t="s">
        <v>155</v>
      </c>
      <c r="J49" t="s">
        <v>412</v>
      </c>
      <c r="K49" s="78">
        <v>3.93</v>
      </c>
      <c r="L49" t="s">
        <v>108</v>
      </c>
      <c r="M49" s="78">
        <v>4.9000000000000004</v>
      </c>
      <c r="N49" s="78">
        <v>1.41</v>
      </c>
      <c r="O49" s="78">
        <v>1197517.79</v>
      </c>
      <c r="P49" s="78">
        <v>115.41</v>
      </c>
      <c r="Q49" s="78">
        <v>1382.0552814390001</v>
      </c>
      <c r="R49" s="78">
        <v>0.12</v>
      </c>
      <c r="S49" s="78">
        <v>0.31</v>
      </c>
      <c r="T49" s="78">
        <v>7.0000000000000007E-2</v>
      </c>
    </row>
    <row r="50" spans="2:20">
      <c r="B50" t="s">
        <v>413</v>
      </c>
      <c r="C50" t="s">
        <v>414</v>
      </c>
      <c r="D50" t="s">
        <v>106</v>
      </c>
      <c r="E50" t="s">
        <v>129</v>
      </c>
      <c r="F50" t="s">
        <v>415</v>
      </c>
      <c r="G50" t="s">
        <v>332</v>
      </c>
      <c r="H50" t="s">
        <v>416</v>
      </c>
      <c r="I50" t="s">
        <v>156</v>
      </c>
      <c r="J50" t="s">
        <v>417</v>
      </c>
      <c r="K50" s="78">
        <v>3.09</v>
      </c>
      <c r="L50" t="s">
        <v>108</v>
      </c>
      <c r="M50" s="78">
        <v>4.05</v>
      </c>
      <c r="N50" s="78">
        <v>0.56999999999999995</v>
      </c>
      <c r="O50" s="78">
        <v>197289.42</v>
      </c>
      <c r="P50" s="78">
        <v>135.09</v>
      </c>
      <c r="Q50" s="78">
        <v>266.51827747800002</v>
      </c>
      <c r="R50" s="78">
        <v>0.08</v>
      </c>
      <c r="S50" s="78">
        <v>0.06</v>
      </c>
      <c r="T50" s="78">
        <v>0.01</v>
      </c>
    </row>
    <row r="51" spans="2:20">
      <c r="B51" t="s">
        <v>418</v>
      </c>
      <c r="C51" t="s">
        <v>419</v>
      </c>
      <c r="D51" t="s">
        <v>106</v>
      </c>
      <c r="E51" t="s">
        <v>129</v>
      </c>
      <c r="F51" t="s">
        <v>420</v>
      </c>
      <c r="G51" t="s">
        <v>332</v>
      </c>
      <c r="H51" t="s">
        <v>416</v>
      </c>
      <c r="I51" t="s">
        <v>156</v>
      </c>
      <c r="J51" t="s">
        <v>421</v>
      </c>
      <c r="K51" s="78">
        <v>1.73</v>
      </c>
      <c r="L51" t="s">
        <v>108</v>
      </c>
      <c r="M51" s="78">
        <v>4.28</v>
      </c>
      <c r="N51" s="78">
        <v>0.4</v>
      </c>
      <c r="O51" s="78">
        <v>3404449.17</v>
      </c>
      <c r="P51" s="78">
        <v>130.09</v>
      </c>
      <c r="Q51" s="78">
        <v>4428.8479252529996</v>
      </c>
      <c r="R51" s="78">
        <v>1.19</v>
      </c>
      <c r="S51" s="78">
        <v>1</v>
      </c>
      <c r="T51" s="78">
        <v>0.21</v>
      </c>
    </row>
    <row r="52" spans="2:20">
      <c r="B52" t="s">
        <v>422</v>
      </c>
      <c r="C52" t="s">
        <v>423</v>
      </c>
      <c r="D52" t="s">
        <v>106</v>
      </c>
      <c r="E52" t="s">
        <v>129</v>
      </c>
      <c r="F52" t="s">
        <v>424</v>
      </c>
      <c r="G52" t="s">
        <v>118</v>
      </c>
      <c r="H52" t="s">
        <v>425</v>
      </c>
      <c r="I52" t="s">
        <v>156</v>
      </c>
      <c r="J52" t="s">
        <v>426</v>
      </c>
      <c r="K52" s="78">
        <v>3.41</v>
      </c>
      <c r="L52" t="s">
        <v>108</v>
      </c>
      <c r="M52" s="78">
        <v>6.1</v>
      </c>
      <c r="N52" s="78">
        <v>1.76</v>
      </c>
      <c r="O52" s="78">
        <v>13641838</v>
      </c>
      <c r="P52" s="78">
        <v>126.22</v>
      </c>
      <c r="Q52" s="78">
        <v>17218.727923599999</v>
      </c>
      <c r="R52" s="78">
        <v>1.28</v>
      </c>
      <c r="S52" s="78">
        <v>3.88</v>
      </c>
      <c r="T52" s="78">
        <v>0.83</v>
      </c>
    </row>
    <row r="53" spans="2:20">
      <c r="B53" t="s">
        <v>427</v>
      </c>
      <c r="C53" t="s">
        <v>428</v>
      </c>
      <c r="D53" t="s">
        <v>106</v>
      </c>
      <c r="E53" t="s">
        <v>129</v>
      </c>
      <c r="F53" t="s">
        <v>429</v>
      </c>
      <c r="G53" t="s">
        <v>118</v>
      </c>
      <c r="H53" t="s">
        <v>430</v>
      </c>
      <c r="I53" t="s">
        <v>155</v>
      </c>
      <c r="J53" t="s">
        <v>431</v>
      </c>
      <c r="K53" s="78">
        <v>2.8</v>
      </c>
      <c r="L53" t="s">
        <v>108</v>
      </c>
      <c r="M53" s="78">
        <v>4.7</v>
      </c>
      <c r="N53" s="78">
        <v>1.8</v>
      </c>
      <c r="O53" s="78">
        <v>11762725</v>
      </c>
      <c r="P53" s="78">
        <v>128.91999999999999</v>
      </c>
      <c r="Q53" s="78">
        <v>15164.505069999999</v>
      </c>
      <c r="R53" s="78">
        <v>0.48</v>
      </c>
      <c r="S53" s="78">
        <v>3.41</v>
      </c>
      <c r="T53" s="78">
        <v>0.73</v>
      </c>
    </row>
    <row r="54" spans="2:20">
      <c r="B54" t="s">
        <v>432</v>
      </c>
      <c r="C54" t="s">
        <v>433</v>
      </c>
      <c r="D54" t="s">
        <v>106</v>
      </c>
      <c r="E54" t="s">
        <v>129</v>
      </c>
      <c r="F54" t="s">
        <v>434</v>
      </c>
      <c r="G54" t="s">
        <v>300</v>
      </c>
      <c r="H54" t="s">
        <v>430</v>
      </c>
      <c r="I54" t="s">
        <v>155</v>
      </c>
      <c r="J54" t="s">
        <v>435</v>
      </c>
      <c r="K54" s="78">
        <v>0.25</v>
      </c>
      <c r="L54" t="s">
        <v>108</v>
      </c>
      <c r="M54" s="78">
        <v>4.95</v>
      </c>
      <c r="N54" s="78">
        <v>1.06</v>
      </c>
      <c r="O54" s="78">
        <v>1048608.79</v>
      </c>
      <c r="P54" s="78">
        <v>123.92</v>
      </c>
      <c r="Q54" s="78">
        <v>1299.436012568</v>
      </c>
      <c r="R54" s="78">
        <v>1.04</v>
      </c>
      <c r="S54" s="78">
        <v>0.28999999999999998</v>
      </c>
      <c r="T54" s="78">
        <v>0.06</v>
      </c>
    </row>
    <row r="55" spans="2:20">
      <c r="B55" t="s">
        <v>436</v>
      </c>
      <c r="C55" t="s">
        <v>437</v>
      </c>
      <c r="D55" t="s">
        <v>106</v>
      </c>
      <c r="E55" t="s">
        <v>129</v>
      </c>
      <c r="F55" t="s">
        <v>438</v>
      </c>
      <c r="G55" t="s">
        <v>300</v>
      </c>
      <c r="H55" t="s">
        <v>425</v>
      </c>
      <c r="I55" t="s">
        <v>156</v>
      </c>
      <c r="J55" t="s">
        <v>439</v>
      </c>
      <c r="K55" s="78">
        <v>3.94</v>
      </c>
      <c r="L55" t="s">
        <v>108</v>
      </c>
      <c r="M55" s="78">
        <v>4.95</v>
      </c>
      <c r="N55" s="78">
        <v>1.82</v>
      </c>
      <c r="O55" s="78">
        <v>10802226</v>
      </c>
      <c r="P55" s="78">
        <v>114</v>
      </c>
      <c r="Q55" s="78">
        <v>12314.53764</v>
      </c>
      <c r="R55" s="78">
        <v>1.1100000000000001</v>
      </c>
      <c r="S55" s="78">
        <v>2.77</v>
      </c>
      <c r="T55" s="78">
        <v>0.59</v>
      </c>
    </row>
    <row r="56" spans="2:20">
      <c r="B56" t="s">
        <v>440</v>
      </c>
      <c r="C56" t="s">
        <v>441</v>
      </c>
      <c r="D56" t="s">
        <v>106</v>
      </c>
      <c r="E56" t="s">
        <v>129</v>
      </c>
      <c r="F56" t="s">
        <v>442</v>
      </c>
      <c r="G56" t="s">
        <v>138</v>
      </c>
      <c r="H56" t="s">
        <v>430</v>
      </c>
      <c r="I56" t="s">
        <v>155</v>
      </c>
      <c r="J56" t="s">
        <v>443</v>
      </c>
      <c r="K56" s="78">
        <v>0.76</v>
      </c>
      <c r="L56" t="s">
        <v>108</v>
      </c>
      <c r="M56" s="78">
        <v>5.3</v>
      </c>
      <c r="N56" s="78">
        <v>0.57999999999999996</v>
      </c>
      <c r="O56" s="78">
        <v>1967824.35</v>
      </c>
      <c r="P56" s="78">
        <v>124.03</v>
      </c>
      <c r="Q56" s="78">
        <v>2440.6925413049998</v>
      </c>
      <c r="R56" s="78">
        <v>1.06</v>
      </c>
      <c r="S56" s="78">
        <v>0.55000000000000004</v>
      </c>
      <c r="T56" s="78">
        <v>0.12</v>
      </c>
    </row>
    <row r="57" spans="2:20">
      <c r="B57" t="s">
        <v>444</v>
      </c>
      <c r="C57" t="s">
        <v>445</v>
      </c>
      <c r="D57" t="s">
        <v>106</v>
      </c>
      <c r="E57" t="s">
        <v>129</v>
      </c>
      <c r="F57" t="s">
        <v>442</v>
      </c>
      <c r="G57" t="s">
        <v>138</v>
      </c>
      <c r="H57" t="s">
        <v>430</v>
      </c>
      <c r="I57" t="s">
        <v>155</v>
      </c>
      <c r="J57" t="s">
        <v>446</v>
      </c>
      <c r="K57" s="78">
        <v>0.74</v>
      </c>
      <c r="L57" t="s">
        <v>108</v>
      </c>
      <c r="M57" s="78">
        <v>5.19</v>
      </c>
      <c r="N57" s="78">
        <v>0.47</v>
      </c>
      <c r="O57" s="78">
        <v>5389597.4699999997</v>
      </c>
      <c r="P57" s="78">
        <v>123.99</v>
      </c>
      <c r="Q57" s="78">
        <v>6682.5619030529997</v>
      </c>
      <c r="R57" s="78">
        <v>0.9</v>
      </c>
      <c r="S57" s="78">
        <v>1.5</v>
      </c>
      <c r="T57" s="78">
        <v>0.32</v>
      </c>
    </row>
    <row r="58" spans="2:20">
      <c r="B58" t="s">
        <v>447</v>
      </c>
      <c r="C58" t="s">
        <v>448</v>
      </c>
      <c r="D58" t="s">
        <v>106</v>
      </c>
      <c r="E58" t="s">
        <v>129</v>
      </c>
      <c r="F58" t="s">
        <v>442</v>
      </c>
      <c r="G58" t="s">
        <v>138</v>
      </c>
      <c r="H58" t="s">
        <v>430</v>
      </c>
      <c r="I58" t="s">
        <v>155</v>
      </c>
      <c r="J58" t="s">
        <v>449</v>
      </c>
      <c r="K58" s="78">
        <v>2.44</v>
      </c>
      <c r="L58" t="s">
        <v>108</v>
      </c>
      <c r="M58" s="78">
        <v>4.5999999999999996</v>
      </c>
      <c r="N58" s="78">
        <v>1.18</v>
      </c>
      <c r="O58" s="78">
        <v>122597</v>
      </c>
      <c r="P58" s="78">
        <v>111.24</v>
      </c>
      <c r="Q58" s="78">
        <v>136.37690280000001</v>
      </c>
      <c r="R58" s="78">
        <v>0.02</v>
      </c>
      <c r="S58" s="78">
        <v>0.03</v>
      </c>
      <c r="T58" s="78">
        <v>0.01</v>
      </c>
    </row>
    <row r="59" spans="2:20">
      <c r="B59" t="s">
        <v>450</v>
      </c>
      <c r="C59" t="s">
        <v>451</v>
      </c>
      <c r="D59" t="s">
        <v>106</v>
      </c>
      <c r="E59" t="s">
        <v>129</v>
      </c>
      <c r="F59" t="s">
        <v>452</v>
      </c>
      <c r="G59" t="s">
        <v>138</v>
      </c>
      <c r="H59" t="s">
        <v>430</v>
      </c>
      <c r="I59" t="s">
        <v>155</v>
      </c>
      <c r="J59" t="s">
        <v>453</v>
      </c>
      <c r="K59" s="78">
        <v>1.7</v>
      </c>
      <c r="L59" t="s">
        <v>108</v>
      </c>
      <c r="M59" s="78">
        <v>3.35</v>
      </c>
      <c r="N59" s="78">
        <v>1.0900000000000001</v>
      </c>
      <c r="O59" s="78">
        <v>7027357</v>
      </c>
      <c r="P59" s="78">
        <v>112.39</v>
      </c>
      <c r="Q59" s="78">
        <v>7898.0465322999999</v>
      </c>
      <c r="R59" s="78">
        <v>1.0900000000000001</v>
      </c>
      <c r="S59" s="78">
        <v>1.78</v>
      </c>
      <c r="T59" s="78">
        <v>0.38</v>
      </c>
    </row>
    <row r="60" spans="2:20">
      <c r="B60" t="s">
        <v>454</v>
      </c>
      <c r="C60" t="s">
        <v>455</v>
      </c>
      <c r="D60" t="s">
        <v>106</v>
      </c>
      <c r="E60" t="s">
        <v>129</v>
      </c>
      <c r="F60" t="s">
        <v>456</v>
      </c>
      <c r="G60" t="s">
        <v>300</v>
      </c>
      <c r="H60" t="s">
        <v>430</v>
      </c>
      <c r="I60" t="s">
        <v>155</v>
      </c>
      <c r="J60" t="s">
        <v>457</v>
      </c>
      <c r="K60" s="78">
        <v>1.88</v>
      </c>
      <c r="L60" t="s">
        <v>108</v>
      </c>
      <c r="M60" s="78">
        <v>4.8</v>
      </c>
      <c r="N60" s="78">
        <v>1.4</v>
      </c>
      <c r="O60" s="78">
        <v>4277289</v>
      </c>
      <c r="P60" s="78">
        <v>114.35</v>
      </c>
      <c r="Q60" s="78">
        <v>4891.0799715000003</v>
      </c>
      <c r="R60" s="78">
        <v>9.08</v>
      </c>
      <c r="S60" s="78">
        <v>1.1000000000000001</v>
      </c>
      <c r="T60" s="78">
        <v>0.24</v>
      </c>
    </row>
    <row r="61" spans="2:20">
      <c r="B61" t="s">
        <v>458</v>
      </c>
      <c r="C61" t="s">
        <v>459</v>
      </c>
      <c r="D61" t="s">
        <v>106</v>
      </c>
      <c r="E61" t="s">
        <v>129</v>
      </c>
      <c r="F61" t="s">
        <v>456</v>
      </c>
      <c r="G61" t="s">
        <v>300</v>
      </c>
      <c r="H61" t="s">
        <v>430</v>
      </c>
      <c r="I61" t="s">
        <v>155</v>
      </c>
      <c r="J61" t="s">
        <v>460</v>
      </c>
      <c r="K61" s="78">
        <v>3.43</v>
      </c>
      <c r="L61" t="s">
        <v>108</v>
      </c>
      <c r="M61" s="78">
        <v>5.5</v>
      </c>
      <c r="N61" s="78">
        <v>2.1</v>
      </c>
      <c r="O61" s="78">
        <v>7409979</v>
      </c>
      <c r="P61" s="78">
        <v>115.14</v>
      </c>
      <c r="Q61" s="78">
        <v>8531.8498206000004</v>
      </c>
      <c r="R61" s="78">
        <v>0.84</v>
      </c>
      <c r="S61" s="78">
        <v>1.92</v>
      </c>
      <c r="T61" s="78">
        <v>0.41</v>
      </c>
    </row>
    <row r="62" spans="2:20">
      <c r="B62" t="s">
        <v>461</v>
      </c>
      <c r="C62" t="s">
        <v>462</v>
      </c>
      <c r="D62" t="s">
        <v>106</v>
      </c>
      <c r="E62" t="s">
        <v>129</v>
      </c>
      <c r="F62" t="s">
        <v>463</v>
      </c>
      <c r="G62" t="s">
        <v>300</v>
      </c>
      <c r="H62" t="s">
        <v>464</v>
      </c>
      <c r="I62" t="s">
        <v>156</v>
      </c>
      <c r="J62" t="s">
        <v>465</v>
      </c>
      <c r="K62" s="78">
        <v>2.52</v>
      </c>
      <c r="L62" t="s">
        <v>108</v>
      </c>
      <c r="M62" s="78">
        <v>4.45</v>
      </c>
      <c r="N62" s="78">
        <v>1.6</v>
      </c>
      <c r="O62" s="78">
        <v>5360000.93</v>
      </c>
      <c r="P62" s="78">
        <v>109.65</v>
      </c>
      <c r="Q62" s="78">
        <v>5877.2410197449999</v>
      </c>
      <c r="R62" s="78">
        <v>5.05</v>
      </c>
      <c r="S62" s="78">
        <v>1.32</v>
      </c>
      <c r="T62" s="78">
        <v>0.28000000000000003</v>
      </c>
    </row>
    <row r="63" spans="2:20">
      <c r="B63" t="s">
        <v>466</v>
      </c>
      <c r="C63" t="s">
        <v>467</v>
      </c>
      <c r="D63" t="s">
        <v>106</v>
      </c>
      <c r="E63" t="s">
        <v>129</v>
      </c>
      <c r="F63" t="s">
        <v>468</v>
      </c>
      <c r="G63" t="s">
        <v>469</v>
      </c>
      <c r="H63" t="s">
        <v>470</v>
      </c>
      <c r="I63" t="s">
        <v>155</v>
      </c>
      <c r="J63" t="s">
        <v>471</v>
      </c>
      <c r="K63" s="78">
        <v>1.24</v>
      </c>
      <c r="L63" t="s">
        <v>108</v>
      </c>
      <c r="M63" s="78">
        <v>4.6500000000000004</v>
      </c>
      <c r="N63" s="78">
        <v>0.76</v>
      </c>
      <c r="O63" s="78">
        <v>629282.77</v>
      </c>
      <c r="P63" s="78">
        <v>121.52</v>
      </c>
      <c r="Q63" s="78">
        <v>764.70442210399995</v>
      </c>
      <c r="R63" s="78">
        <v>1.01</v>
      </c>
      <c r="S63" s="78">
        <v>0.17</v>
      </c>
      <c r="T63" s="78">
        <v>0.04</v>
      </c>
    </row>
    <row r="64" spans="2:20">
      <c r="B64" t="s">
        <v>472</v>
      </c>
      <c r="C64" t="s">
        <v>473</v>
      </c>
      <c r="D64" t="s">
        <v>106</v>
      </c>
      <c r="E64" t="s">
        <v>129</v>
      </c>
      <c r="F64" t="s">
        <v>438</v>
      </c>
      <c r="G64" t="s">
        <v>300</v>
      </c>
      <c r="H64" t="s">
        <v>470</v>
      </c>
      <c r="I64" t="s">
        <v>155</v>
      </c>
      <c r="J64" t="s">
        <v>474</v>
      </c>
      <c r="K64" s="78">
        <v>1.1399999999999999</v>
      </c>
      <c r="L64" t="s">
        <v>108</v>
      </c>
      <c r="M64" s="78">
        <v>5</v>
      </c>
      <c r="N64" s="78">
        <v>0.54</v>
      </c>
      <c r="O64" s="78">
        <v>3031858.7</v>
      </c>
      <c r="P64" s="78">
        <v>126.28</v>
      </c>
      <c r="Q64" s="78">
        <v>3828.63116636</v>
      </c>
      <c r="R64" s="78">
        <v>0.54</v>
      </c>
      <c r="S64" s="78">
        <v>0.86</v>
      </c>
      <c r="T64" s="78">
        <v>0.18</v>
      </c>
    </row>
    <row r="65" spans="2:20">
      <c r="B65" t="s">
        <v>475</v>
      </c>
      <c r="C65" t="s">
        <v>476</v>
      </c>
      <c r="D65" t="s">
        <v>106</v>
      </c>
      <c r="E65" t="s">
        <v>129</v>
      </c>
      <c r="F65" t="s">
        <v>438</v>
      </c>
      <c r="G65" t="s">
        <v>300</v>
      </c>
      <c r="H65" t="s">
        <v>470</v>
      </c>
      <c r="I65" t="s">
        <v>155</v>
      </c>
      <c r="J65" t="s">
        <v>477</v>
      </c>
      <c r="K65" s="78">
        <v>6.18</v>
      </c>
      <c r="L65" t="s">
        <v>108</v>
      </c>
      <c r="M65" s="78">
        <v>4.95</v>
      </c>
      <c r="N65" s="78">
        <v>3.02</v>
      </c>
      <c r="O65" s="78">
        <v>14046224</v>
      </c>
      <c r="P65" s="78">
        <v>135</v>
      </c>
      <c r="Q65" s="78">
        <v>18962.402399999999</v>
      </c>
      <c r="R65" s="78">
        <v>0.87</v>
      </c>
      <c r="S65" s="78">
        <v>4.2699999999999996</v>
      </c>
      <c r="T65" s="78">
        <v>0.91</v>
      </c>
    </row>
    <row r="66" spans="2:20">
      <c r="B66" t="s">
        <v>478</v>
      </c>
      <c r="C66" t="s">
        <v>479</v>
      </c>
      <c r="D66" t="s">
        <v>106</v>
      </c>
      <c r="E66" t="s">
        <v>129</v>
      </c>
      <c r="F66" t="s">
        <v>480</v>
      </c>
      <c r="G66" t="s">
        <v>300</v>
      </c>
      <c r="H66" t="s">
        <v>481</v>
      </c>
      <c r="I66" t="s">
        <v>156</v>
      </c>
      <c r="J66" t="s">
        <v>482</v>
      </c>
      <c r="K66" s="78">
        <v>0.56999999999999995</v>
      </c>
      <c r="L66" t="s">
        <v>108</v>
      </c>
      <c r="M66" s="78">
        <v>6.1</v>
      </c>
      <c r="N66" s="78">
        <v>1.04</v>
      </c>
      <c r="O66" s="78">
        <v>138622.51</v>
      </c>
      <c r="P66" s="78">
        <v>113.17</v>
      </c>
      <c r="Q66" s="78">
        <v>156.87909456700001</v>
      </c>
      <c r="R66" s="78">
        <v>0.14000000000000001</v>
      </c>
      <c r="S66" s="78">
        <v>0.04</v>
      </c>
      <c r="T66" s="78">
        <v>0.01</v>
      </c>
    </row>
    <row r="67" spans="2:20">
      <c r="B67" t="s">
        <v>483</v>
      </c>
      <c r="C67" t="s">
        <v>484</v>
      </c>
      <c r="D67" t="s">
        <v>106</v>
      </c>
      <c r="E67" t="s">
        <v>129</v>
      </c>
      <c r="F67" t="s">
        <v>485</v>
      </c>
      <c r="G67" t="s">
        <v>300</v>
      </c>
      <c r="H67" t="s">
        <v>486</v>
      </c>
      <c r="I67" t="s">
        <v>155</v>
      </c>
      <c r="J67" t="s">
        <v>487</v>
      </c>
      <c r="K67" s="78">
        <v>2.56</v>
      </c>
      <c r="L67" t="s">
        <v>108</v>
      </c>
      <c r="M67" s="78">
        <v>6.02</v>
      </c>
      <c r="N67" s="78">
        <v>25.67</v>
      </c>
      <c r="O67" s="78">
        <v>1117880.7</v>
      </c>
      <c r="P67" s="78">
        <v>75.739999999999995</v>
      </c>
      <c r="Q67" s="78">
        <v>846.68284217999997</v>
      </c>
      <c r="R67" s="78">
        <v>0.48</v>
      </c>
      <c r="S67" s="78">
        <v>0.19</v>
      </c>
      <c r="T67" s="78">
        <v>0.04</v>
      </c>
    </row>
    <row r="68" spans="2:20">
      <c r="B68" t="s">
        <v>488</v>
      </c>
      <c r="C68" t="s">
        <v>489</v>
      </c>
      <c r="D68" t="s">
        <v>106</v>
      </c>
      <c r="E68" t="s">
        <v>129</v>
      </c>
      <c r="F68" t="s">
        <v>490</v>
      </c>
      <c r="G68" t="s">
        <v>118</v>
      </c>
      <c r="H68" t="s">
        <v>491</v>
      </c>
      <c r="I68" t="s">
        <v>155</v>
      </c>
      <c r="J68" t="s">
        <v>492</v>
      </c>
      <c r="K68" s="78">
        <v>1.01</v>
      </c>
      <c r="L68" t="s">
        <v>108</v>
      </c>
      <c r="M68" s="78">
        <v>4.5</v>
      </c>
      <c r="N68" s="78">
        <v>26.96</v>
      </c>
      <c r="O68" s="78">
        <v>0.85</v>
      </c>
      <c r="P68" s="78">
        <v>101.97</v>
      </c>
      <c r="Q68" s="78">
        <v>8.6674500000000004E-4</v>
      </c>
      <c r="R68" s="78">
        <v>0</v>
      </c>
      <c r="S68" s="78">
        <v>0</v>
      </c>
      <c r="T68" s="78">
        <v>0</v>
      </c>
    </row>
    <row r="69" spans="2:20">
      <c r="B69" t="s">
        <v>493</v>
      </c>
      <c r="C69" t="s">
        <v>494</v>
      </c>
      <c r="D69" t="s">
        <v>106</v>
      </c>
      <c r="E69" t="s">
        <v>129</v>
      </c>
      <c r="F69" t="s">
        <v>490</v>
      </c>
      <c r="G69" t="s">
        <v>118</v>
      </c>
      <c r="H69" t="s">
        <v>491</v>
      </c>
      <c r="I69" t="s">
        <v>155</v>
      </c>
      <c r="J69" t="s">
        <v>495</v>
      </c>
      <c r="K69" s="78">
        <v>5.46</v>
      </c>
      <c r="L69" t="s">
        <v>108</v>
      </c>
      <c r="M69" s="78">
        <v>4.95</v>
      </c>
      <c r="N69" s="78">
        <v>14.4</v>
      </c>
      <c r="O69" s="78">
        <v>3635.12</v>
      </c>
      <c r="P69" s="78">
        <v>73.56</v>
      </c>
      <c r="Q69" s="78">
        <v>2.6739942719999998</v>
      </c>
      <c r="R69" s="78">
        <v>0</v>
      </c>
      <c r="S69" s="78">
        <v>0</v>
      </c>
      <c r="T69" s="78">
        <v>0</v>
      </c>
    </row>
    <row r="70" spans="2:20">
      <c r="B70" s="79" t="s">
        <v>237</v>
      </c>
      <c r="C70" s="16"/>
      <c r="D70" s="16"/>
      <c r="E70" s="16"/>
      <c r="F70" s="16"/>
      <c r="K70" s="80">
        <v>3.28</v>
      </c>
      <c r="N70" s="80">
        <v>2.46</v>
      </c>
      <c r="O70" s="80">
        <v>49360047.219999999</v>
      </c>
      <c r="Q70" s="80">
        <v>53079.115125411001</v>
      </c>
      <c r="S70" s="80">
        <v>11.95</v>
      </c>
      <c r="T70" s="80">
        <v>2.56</v>
      </c>
    </row>
    <row r="71" spans="2:20">
      <c r="B71" t="s">
        <v>496</v>
      </c>
      <c r="C71" t="s">
        <v>497</v>
      </c>
      <c r="D71" t="s">
        <v>106</v>
      </c>
      <c r="E71" t="s">
        <v>129</v>
      </c>
      <c r="F71" t="s">
        <v>304</v>
      </c>
      <c r="G71" t="s">
        <v>281</v>
      </c>
      <c r="H71" t="s">
        <v>282</v>
      </c>
      <c r="I71" t="s">
        <v>155</v>
      </c>
      <c r="J71" t="s">
        <v>498</v>
      </c>
      <c r="K71" s="78">
        <v>2.04</v>
      </c>
      <c r="L71" t="s">
        <v>108</v>
      </c>
      <c r="M71" s="78">
        <v>5.9</v>
      </c>
      <c r="N71" s="78">
        <v>0.89</v>
      </c>
      <c r="O71" s="78">
        <v>805525</v>
      </c>
      <c r="P71" s="78">
        <v>112.69</v>
      </c>
      <c r="Q71" s="78">
        <v>907.74612249999996</v>
      </c>
      <c r="R71" s="78">
        <v>0.05</v>
      </c>
      <c r="S71" s="78">
        <v>0.2</v>
      </c>
      <c r="T71" s="78">
        <v>0.04</v>
      </c>
    </row>
    <row r="72" spans="2:20">
      <c r="B72" t="s">
        <v>499</v>
      </c>
      <c r="C72" t="s">
        <v>500</v>
      </c>
      <c r="D72" t="s">
        <v>106</v>
      </c>
      <c r="E72" t="s">
        <v>129</v>
      </c>
      <c r="F72" t="s">
        <v>501</v>
      </c>
      <c r="G72" t="s">
        <v>502</v>
      </c>
      <c r="H72" t="s">
        <v>503</v>
      </c>
      <c r="I72" t="s">
        <v>156</v>
      </c>
      <c r="J72" t="s">
        <v>504</v>
      </c>
      <c r="K72" s="78">
        <v>2.17</v>
      </c>
      <c r="L72" t="s">
        <v>108</v>
      </c>
      <c r="M72" s="78">
        <v>4.84</v>
      </c>
      <c r="N72" s="78">
        <v>0.85</v>
      </c>
      <c r="O72" s="78">
        <v>2212757.5299999998</v>
      </c>
      <c r="P72" s="78">
        <v>110.05</v>
      </c>
      <c r="Q72" s="78">
        <v>2435.1396617649998</v>
      </c>
      <c r="R72" s="78">
        <v>0.21</v>
      </c>
      <c r="S72" s="78">
        <v>0.55000000000000004</v>
      </c>
      <c r="T72" s="78">
        <v>0.12</v>
      </c>
    </row>
    <row r="73" spans="2:20">
      <c r="B73" t="s">
        <v>505</v>
      </c>
      <c r="C73" t="s">
        <v>506</v>
      </c>
      <c r="D73" t="s">
        <v>106</v>
      </c>
      <c r="E73" t="s">
        <v>129</v>
      </c>
      <c r="F73" t="s">
        <v>320</v>
      </c>
      <c r="G73" t="s">
        <v>138</v>
      </c>
      <c r="H73" t="s">
        <v>321</v>
      </c>
      <c r="I73" t="s">
        <v>155</v>
      </c>
      <c r="J73" t="s">
        <v>325</v>
      </c>
      <c r="K73" s="78">
        <v>0.66</v>
      </c>
      <c r="L73" t="s">
        <v>108</v>
      </c>
      <c r="M73" s="78">
        <v>5.7</v>
      </c>
      <c r="N73" s="78">
        <v>0.79</v>
      </c>
      <c r="O73" s="78">
        <v>1010000</v>
      </c>
      <c r="P73" s="78">
        <v>105.15</v>
      </c>
      <c r="Q73" s="78">
        <v>1062.0150000000001</v>
      </c>
      <c r="R73" s="78">
        <v>0.11</v>
      </c>
      <c r="S73" s="78">
        <v>0.24</v>
      </c>
      <c r="T73" s="78">
        <v>0.05</v>
      </c>
    </row>
    <row r="74" spans="2:20">
      <c r="B74" t="s">
        <v>507</v>
      </c>
      <c r="C74" t="s">
        <v>508</v>
      </c>
      <c r="D74" t="s">
        <v>106</v>
      </c>
      <c r="E74" t="s">
        <v>129</v>
      </c>
      <c r="F74" t="s">
        <v>280</v>
      </c>
      <c r="G74" t="s">
        <v>281</v>
      </c>
      <c r="H74" t="s">
        <v>321</v>
      </c>
      <c r="I74" t="s">
        <v>155</v>
      </c>
      <c r="J74" t="s">
        <v>283</v>
      </c>
      <c r="K74" s="78">
        <v>4.17</v>
      </c>
      <c r="L74" t="s">
        <v>108</v>
      </c>
      <c r="M74" s="78">
        <v>2.0699999999999998</v>
      </c>
      <c r="N74" s="78">
        <v>1.41</v>
      </c>
      <c r="O74" s="78">
        <v>480000</v>
      </c>
      <c r="P74" s="78">
        <v>103.29</v>
      </c>
      <c r="Q74" s="78">
        <v>495.79199999999997</v>
      </c>
      <c r="R74" s="78">
        <v>0.05</v>
      </c>
      <c r="S74" s="78">
        <v>0.11</v>
      </c>
      <c r="T74" s="78">
        <v>0.02</v>
      </c>
    </row>
    <row r="75" spans="2:20">
      <c r="B75" t="s">
        <v>509</v>
      </c>
      <c r="C75" t="s">
        <v>510</v>
      </c>
      <c r="D75" t="s">
        <v>106</v>
      </c>
      <c r="E75" t="s">
        <v>129</v>
      </c>
      <c r="F75" t="s">
        <v>357</v>
      </c>
      <c r="G75" t="s">
        <v>358</v>
      </c>
      <c r="H75" t="s">
        <v>359</v>
      </c>
      <c r="I75" t="s">
        <v>155</v>
      </c>
      <c r="J75" t="s">
        <v>360</v>
      </c>
      <c r="K75" s="78">
        <v>0.65</v>
      </c>
      <c r="L75" t="s">
        <v>108</v>
      </c>
      <c r="M75" s="78">
        <v>6.5</v>
      </c>
      <c r="N75" s="78">
        <v>0.77</v>
      </c>
      <c r="O75" s="78">
        <v>3021815.63</v>
      </c>
      <c r="P75" s="78">
        <v>105.97</v>
      </c>
      <c r="Q75" s="78">
        <v>3202.2180231110001</v>
      </c>
      <c r="R75" s="78">
        <v>0.78</v>
      </c>
      <c r="S75" s="78">
        <v>0.72</v>
      </c>
      <c r="T75" s="78">
        <v>0.15</v>
      </c>
    </row>
    <row r="76" spans="2:20">
      <c r="B76" t="s">
        <v>511</v>
      </c>
      <c r="C76" t="s">
        <v>512</v>
      </c>
      <c r="D76" t="s">
        <v>106</v>
      </c>
      <c r="E76" t="s">
        <v>129</v>
      </c>
      <c r="F76" t="s">
        <v>513</v>
      </c>
      <c r="G76" t="s">
        <v>138</v>
      </c>
      <c r="H76" t="s">
        <v>416</v>
      </c>
      <c r="I76" t="s">
        <v>156</v>
      </c>
      <c r="J76" t="s">
        <v>514</v>
      </c>
      <c r="K76" s="78">
        <v>1.92</v>
      </c>
      <c r="L76" t="s">
        <v>108</v>
      </c>
      <c r="M76" s="78">
        <v>6.5</v>
      </c>
      <c r="N76" s="78">
        <v>1.39</v>
      </c>
      <c r="O76" s="78">
        <v>5757404.25</v>
      </c>
      <c r="P76" s="78">
        <v>110.04</v>
      </c>
      <c r="Q76" s="78">
        <v>6335.4476366999997</v>
      </c>
      <c r="R76" s="78">
        <v>1.0900000000000001</v>
      </c>
      <c r="S76" s="78">
        <v>1.43</v>
      </c>
      <c r="T76" s="78">
        <v>0.31</v>
      </c>
    </row>
    <row r="77" spans="2:20">
      <c r="B77" t="s">
        <v>515</v>
      </c>
      <c r="C77" t="s">
        <v>516</v>
      </c>
      <c r="D77" t="s">
        <v>106</v>
      </c>
      <c r="E77" t="s">
        <v>129</v>
      </c>
      <c r="F77" t="s">
        <v>381</v>
      </c>
      <c r="G77" t="s">
        <v>300</v>
      </c>
      <c r="H77" t="s">
        <v>359</v>
      </c>
      <c r="I77" t="s">
        <v>155</v>
      </c>
      <c r="J77" t="s">
        <v>517</v>
      </c>
      <c r="K77" s="78">
        <v>1.04</v>
      </c>
      <c r="L77" t="s">
        <v>108</v>
      </c>
      <c r="M77" s="78">
        <v>6.41</v>
      </c>
      <c r="N77" s="78">
        <v>0.71</v>
      </c>
      <c r="O77" s="78">
        <v>3929514.86</v>
      </c>
      <c r="P77" s="78">
        <v>108.81</v>
      </c>
      <c r="Q77" s="78">
        <v>4275.7051191660003</v>
      </c>
      <c r="R77" s="78">
        <v>1.83</v>
      </c>
      <c r="S77" s="78">
        <v>0.96</v>
      </c>
      <c r="T77" s="78">
        <v>0.21</v>
      </c>
    </row>
    <row r="78" spans="2:20">
      <c r="B78" t="s">
        <v>518</v>
      </c>
      <c r="C78" t="s">
        <v>519</v>
      </c>
      <c r="D78" t="s">
        <v>106</v>
      </c>
      <c r="E78" t="s">
        <v>129</v>
      </c>
      <c r="F78" t="s">
        <v>520</v>
      </c>
      <c r="G78" t="s">
        <v>300</v>
      </c>
      <c r="H78" t="s">
        <v>416</v>
      </c>
      <c r="I78" t="s">
        <v>156</v>
      </c>
      <c r="J78" t="s">
        <v>521</v>
      </c>
      <c r="K78" s="78">
        <v>4.21</v>
      </c>
      <c r="L78" t="s">
        <v>108</v>
      </c>
      <c r="M78" s="78">
        <v>4.2</v>
      </c>
      <c r="N78" s="78">
        <v>3.69</v>
      </c>
      <c r="O78" s="78">
        <v>11884308</v>
      </c>
      <c r="P78" s="78">
        <v>103.36</v>
      </c>
      <c r="Q78" s="78">
        <v>12283.6207488</v>
      </c>
      <c r="R78" s="78">
        <v>0.85</v>
      </c>
      <c r="S78" s="78">
        <v>2.77</v>
      </c>
      <c r="T78" s="78">
        <v>0.59</v>
      </c>
    </row>
    <row r="79" spans="2:20">
      <c r="B79" t="s">
        <v>522</v>
      </c>
      <c r="C79" t="s">
        <v>523</v>
      </c>
      <c r="D79" t="s">
        <v>106</v>
      </c>
      <c r="E79" t="s">
        <v>129</v>
      </c>
      <c r="F79" t="s">
        <v>524</v>
      </c>
      <c r="G79" t="s">
        <v>118</v>
      </c>
      <c r="H79" t="s">
        <v>359</v>
      </c>
      <c r="I79" t="s">
        <v>155</v>
      </c>
      <c r="J79" t="s">
        <v>525</v>
      </c>
      <c r="K79" s="78">
        <v>3.05</v>
      </c>
      <c r="L79" t="s">
        <v>108</v>
      </c>
      <c r="M79" s="78">
        <v>2.2999999999999998</v>
      </c>
      <c r="N79" s="78">
        <v>1.57</v>
      </c>
      <c r="O79" s="78">
        <v>2132239</v>
      </c>
      <c r="P79" s="78">
        <v>102.28</v>
      </c>
      <c r="Q79" s="78">
        <v>2180.8540492000002</v>
      </c>
      <c r="R79" s="78">
        <v>7.0000000000000007E-2</v>
      </c>
      <c r="S79" s="78">
        <v>0.49</v>
      </c>
      <c r="T79" s="78">
        <v>0.11</v>
      </c>
    </row>
    <row r="80" spans="2:20">
      <c r="B80" t="s">
        <v>526</v>
      </c>
      <c r="C80" t="s">
        <v>527</v>
      </c>
      <c r="D80" t="s">
        <v>106</v>
      </c>
      <c r="E80" t="s">
        <v>129</v>
      </c>
      <c r="F80" t="s">
        <v>424</v>
      </c>
      <c r="G80" t="s">
        <v>118</v>
      </c>
      <c r="H80" t="s">
        <v>425</v>
      </c>
      <c r="I80" t="s">
        <v>156</v>
      </c>
      <c r="J80" t="s">
        <v>528</v>
      </c>
      <c r="K80" s="78">
        <v>1</v>
      </c>
      <c r="L80" t="s">
        <v>108</v>
      </c>
      <c r="M80" s="78">
        <v>8.5</v>
      </c>
      <c r="N80" s="78">
        <v>1.02</v>
      </c>
      <c r="O80" s="78">
        <v>1514907.41</v>
      </c>
      <c r="P80" s="78">
        <v>111.61</v>
      </c>
      <c r="Q80" s="78">
        <v>1690.7881603010001</v>
      </c>
      <c r="R80" s="78">
        <v>0.28000000000000003</v>
      </c>
      <c r="S80" s="78">
        <v>0.38</v>
      </c>
      <c r="T80" s="78">
        <v>0.08</v>
      </c>
    </row>
    <row r="81" spans="2:20">
      <c r="B81" t="s">
        <v>529</v>
      </c>
      <c r="C81" t="s">
        <v>530</v>
      </c>
      <c r="D81" t="s">
        <v>106</v>
      </c>
      <c r="E81" t="s">
        <v>129</v>
      </c>
      <c r="F81" t="s">
        <v>424</v>
      </c>
      <c r="G81" t="s">
        <v>118</v>
      </c>
      <c r="H81" t="s">
        <v>430</v>
      </c>
      <c r="I81" t="s">
        <v>155</v>
      </c>
      <c r="J81" t="s">
        <v>531</v>
      </c>
      <c r="K81" s="78">
        <v>2.09</v>
      </c>
      <c r="L81" t="s">
        <v>108</v>
      </c>
      <c r="M81" s="78">
        <v>8.5</v>
      </c>
      <c r="N81" s="78">
        <v>1.63</v>
      </c>
      <c r="O81" s="78">
        <v>3527541</v>
      </c>
      <c r="P81" s="78">
        <v>117.22</v>
      </c>
      <c r="Q81" s="78">
        <v>4134.9835602000003</v>
      </c>
      <c r="R81" s="78">
        <v>0.84</v>
      </c>
      <c r="S81" s="78">
        <v>0.93</v>
      </c>
      <c r="T81" s="78">
        <v>0.2</v>
      </c>
    </row>
    <row r="82" spans="2:20">
      <c r="B82" t="s">
        <v>532</v>
      </c>
      <c r="C82" t="s">
        <v>533</v>
      </c>
      <c r="D82" t="s">
        <v>106</v>
      </c>
      <c r="E82" t="s">
        <v>129</v>
      </c>
      <c r="F82" t="s">
        <v>534</v>
      </c>
      <c r="G82" t="s">
        <v>300</v>
      </c>
      <c r="H82" t="s">
        <v>425</v>
      </c>
      <c r="I82" t="s">
        <v>156</v>
      </c>
      <c r="J82" t="s">
        <v>439</v>
      </c>
      <c r="K82" s="78">
        <v>4.47</v>
      </c>
      <c r="L82" t="s">
        <v>108</v>
      </c>
      <c r="M82" s="78">
        <v>7.05</v>
      </c>
      <c r="N82" s="78">
        <v>3.11</v>
      </c>
      <c r="O82" s="78">
        <v>4879665.9000000004</v>
      </c>
      <c r="P82" s="78">
        <v>120.22</v>
      </c>
      <c r="Q82" s="78">
        <v>5866.3343449800004</v>
      </c>
      <c r="R82" s="78">
        <v>0.73</v>
      </c>
      <c r="S82" s="78">
        <v>1.32</v>
      </c>
      <c r="T82" s="78">
        <v>0.28000000000000003</v>
      </c>
    </row>
    <row r="83" spans="2:20">
      <c r="B83" t="s">
        <v>535</v>
      </c>
      <c r="C83" t="s">
        <v>536</v>
      </c>
      <c r="D83" t="s">
        <v>106</v>
      </c>
      <c r="E83" t="s">
        <v>129</v>
      </c>
      <c r="F83" t="s">
        <v>424</v>
      </c>
      <c r="G83" t="s">
        <v>118</v>
      </c>
      <c r="H83" t="s">
        <v>470</v>
      </c>
      <c r="I83" t="s">
        <v>155</v>
      </c>
      <c r="J83" t="s">
        <v>537</v>
      </c>
      <c r="K83" s="78">
        <v>6.13</v>
      </c>
      <c r="L83" t="s">
        <v>108</v>
      </c>
      <c r="M83" s="78">
        <v>4.3</v>
      </c>
      <c r="N83" s="78">
        <v>4.42</v>
      </c>
      <c r="O83" s="78">
        <v>8204368</v>
      </c>
      <c r="P83" s="78">
        <v>100.05</v>
      </c>
      <c r="Q83" s="78">
        <v>8208.4701839999998</v>
      </c>
      <c r="R83" s="78">
        <v>0.36</v>
      </c>
      <c r="S83" s="78">
        <v>1.85</v>
      </c>
      <c r="T83" s="78">
        <v>0.4</v>
      </c>
    </row>
    <row r="84" spans="2:20">
      <c r="B84" t="s">
        <v>538</v>
      </c>
      <c r="C84" t="s">
        <v>539</v>
      </c>
      <c r="D84" t="s">
        <v>106</v>
      </c>
      <c r="E84" t="s">
        <v>129</v>
      </c>
      <c r="F84" t="s">
        <v>490</v>
      </c>
      <c r="G84" t="s">
        <v>118</v>
      </c>
      <c r="H84" t="s">
        <v>491</v>
      </c>
      <c r="I84" t="s">
        <v>155</v>
      </c>
      <c r="J84" t="s">
        <v>540</v>
      </c>
      <c r="K84" s="78">
        <v>1.51</v>
      </c>
      <c r="L84" t="s">
        <v>108</v>
      </c>
      <c r="M84" s="78">
        <v>6.6</v>
      </c>
      <c r="N84" s="78">
        <v>24.09</v>
      </c>
      <c r="O84" s="78">
        <v>0.64</v>
      </c>
      <c r="P84" s="78">
        <v>80.42</v>
      </c>
      <c r="Q84" s="78">
        <v>5.1468800000000002E-4</v>
      </c>
      <c r="R84" s="78">
        <v>0</v>
      </c>
      <c r="S84" s="78">
        <v>0</v>
      </c>
      <c r="T84" s="78">
        <v>0</v>
      </c>
    </row>
    <row r="85" spans="2:20">
      <c r="B85" s="79" t="s">
        <v>275</v>
      </c>
      <c r="C85" s="16"/>
      <c r="D85" s="16"/>
      <c r="E85" s="16"/>
      <c r="F85" s="16"/>
      <c r="K85" s="80">
        <v>0</v>
      </c>
      <c r="N85" s="80">
        <v>0</v>
      </c>
      <c r="O85" s="80">
        <v>0</v>
      </c>
      <c r="Q85" s="80">
        <v>0</v>
      </c>
      <c r="S85" s="80">
        <v>0</v>
      </c>
      <c r="T85" s="80">
        <v>0</v>
      </c>
    </row>
    <row r="86" spans="2:20">
      <c r="B86" t="s">
        <v>197</v>
      </c>
      <c r="C86" t="s">
        <v>197</v>
      </c>
      <c r="D86" s="16"/>
      <c r="E86" s="16"/>
      <c r="F86" s="16"/>
      <c r="G86" t="s">
        <v>197</v>
      </c>
      <c r="H86" t="s">
        <v>197</v>
      </c>
      <c r="K86" s="78">
        <v>0</v>
      </c>
      <c r="L86" t="s">
        <v>197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</row>
    <row r="87" spans="2:20">
      <c r="B87" s="79" t="s">
        <v>541</v>
      </c>
      <c r="C87" s="16"/>
      <c r="D87" s="16"/>
      <c r="E87" s="16"/>
      <c r="F87" s="16"/>
      <c r="K87" s="80">
        <v>0</v>
      </c>
      <c r="N87" s="80">
        <v>0</v>
      </c>
      <c r="O87" s="80">
        <v>0</v>
      </c>
      <c r="Q87" s="80">
        <v>0</v>
      </c>
      <c r="S87" s="80">
        <v>0</v>
      </c>
      <c r="T87" s="80">
        <v>0</v>
      </c>
    </row>
    <row r="88" spans="2:20">
      <c r="B88" t="s">
        <v>197</v>
      </c>
      <c r="C88" t="s">
        <v>197</v>
      </c>
      <c r="D88" s="16"/>
      <c r="E88" s="16"/>
      <c r="F88" s="16"/>
      <c r="G88" t="s">
        <v>197</v>
      </c>
      <c r="H88" t="s">
        <v>197</v>
      </c>
      <c r="K88" s="78">
        <v>0</v>
      </c>
      <c r="L88" t="s">
        <v>197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</row>
    <row r="89" spans="2:20">
      <c r="B89" s="79" t="s">
        <v>215</v>
      </c>
      <c r="C89" s="16"/>
      <c r="D89" s="16"/>
      <c r="E89" s="16"/>
      <c r="F89" s="16"/>
      <c r="K89" s="80">
        <v>0</v>
      </c>
      <c r="N89" s="80">
        <v>0</v>
      </c>
      <c r="O89" s="80">
        <v>0</v>
      </c>
      <c r="Q89" s="80">
        <v>0</v>
      </c>
      <c r="S89" s="80">
        <v>0</v>
      </c>
      <c r="T89" s="80">
        <v>0</v>
      </c>
    </row>
    <row r="90" spans="2:20">
      <c r="B90" s="79" t="s">
        <v>276</v>
      </c>
      <c r="C90" s="16"/>
      <c r="D90" s="16"/>
      <c r="E90" s="16"/>
      <c r="F90" s="16"/>
      <c r="K90" s="80">
        <v>0</v>
      </c>
      <c r="N90" s="80">
        <v>0</v>
      </c>
      <c r="O90" s="80">
        <v>0</v>
      </c>
      <c r="Q90" s="80">
        <v>0</v>
      </c>
      <c r="S90" s="80">
        <v>0</v>
      </c>
      <c r="T90" s="80">
        <v>0</v>
      </c>
    </row>
    <row r="91" spans="2:20">
      <c r="B91" t="s">
        <v>197</v>
      </c>
      <c r="C91" t="s">
        <v>197</v>
      </c>
      <c r="D91" s="16"/>
      <c r="E91" s="16"/>
      <c r="F91" s="16"/>
      <c r="G91" t="s">
        <v>197</v>
      </c>
      <c r="H91" t="s">
        <v>197</v>
      </c>
      <c r="K91" s="78">
        <v>0</v>
      </c>
      <c r="L91" t="s">
        <v>197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</row>
    <row r="92" spans="2:20">
      <c r="B92" s="79" t="s">
        <v>277</v>
      </c>
      <c r="C92" s="16"/>
      <c r="D92" s="16"/>
      <c r="E92" s="16"/>
      <c r="F92" s="16"/>
      <c r="K92" s="80">
        <v>0</v>
      </c>
      <c r="N92" s="80">
        <v>0</v>
      </c>
      <c r="O92" s="80">
        <v>0</v>
      </c>
      <c r="Q92" s="80">
        <v>0</v>
      </c>
      <c r="S92" s="80">
        <v>0</v>
      </c>
      <c r="T92" s="80">
        <v>0</v>
      </c>
    </row>
    <row r="93" spans="2:20">
      <c r="B93" t="s">
        <v>197</v>
      </c>
      <c r="C93" t="s">
        <v>197</v>
      </c>
      <c r="D93" s="16"/>
      <c r="E93" s="16"/>
      <c r="F93" s="16"/>
      <c r="G93" t="s">
        <v>197</v>
      </c>
      <c r="H93" t="s">
        <v>197</v>
      </c>
      <c r="K93" s="78">
        <v>0</v>
      </c>
      <c r="L93" t="s">
        <v>197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</row>
    <row r="94" spans="2:20">
      <c r="B94" t="s">
        <v>218</v>
      </c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23608493.390000001</v>
      </c>
      <c r="J11" s="7"/>
      <c r="K11" s="77">
        <v>260074.16441570519</v>
      </c>
      <c r="L11" s="7"/>
      <c r="M11" s="77">
        <v>100</v>
      </c>
      <c r="N11" s="77">
        <v>12.52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23444021.350000001</v>
      </c>
      <c r="K12" s="80">
        <v>247251.22662115161</v>
      </c>
      <c r="M12" s="80">
        <v>95.07</v>
      </c>
      <c r="N12" s="80">
        <v>11.9</v>
      </c>
    </row>
    <row r="13" spans="2:61">
      <c r="B13" s="79" t="s">
        <v>542</v>
      </c>
      <c r="E13" s="16"/>
      <c r="F13" s="16"/>
      <c r="G13" s="16"/>
      <c r="I13" s="80">
        <v>18338215.23</v>
      </c>
      <c r="K13" s="80">
        <v>191988.09172615001</v>
      </c>
      <c r="M13" s="80">
        <v>73.819999999999993</v>
      </c>
      <c r="N13" s="80">
        <v>9.24</v>
      </c>
    </row>
    <row r="14" spans="2:61">
      <c r="B14" t="s">
        <v>543</v>
      </c>
      <c r="C14" t="s">
        <v>544</v>
      </c>
      <c r="D14" t="s">
        <v>106</v>
      </c>
      <c r="E14" t="s">
        <v>129</v>
      </c>
      <c r="F14" t="s">
        <v>545</v>
      </c>
      <c r="G14" t="s">
        <v>546</v>
      </c>
      <c r="H14" t="s">
        <v>108</v>
      </c>
      <c r="I14" s="78">
        <v>37915.57</v>
      </c>
      <c r="J14" s="78">
        <v>15480</v>
      </c>
      <c r="K14" s="78">
        <v>5869.3302359999998</v>
      </c>
      <c r="L14" s="78">
        <v>0.08</v>
      </c>
      <c r="M14" s="78">
        <v>2.2599999999999998</v>
      </c>
      <c r="N14" s="78">
        <v>0.28000000000000003</v>
      </c>
    </row>
    <row r="15" spans="2:61">
      <c r="B15" t="s">
        <v>547</v>
      </c>
      <c r="C15" t="s">
        <v>548</v>
      </c>
      <c r="D15" t="s">
        <v>106</v>
      </c>
      <c r="E15" t="s">
        <v>129</v>
      </c>
      <c r="F15" t="s">
        <v>549</v>
      </c>
      <c r="G15" t="s">
        <v>550</v>
      </c>
      <c r="H15" t="s">
        <v>108</v>
      </c>
      <c r="I15" s="78">
        <v>219376</v>
      </c>
      <c r="J15" s="78">
        <v>3785</v>
      </c>
      <c r="K15" s="78">
        <v>8303.3816000000006</v>
      </c>
      <c r="L15" s="78">
        <v>0.04</v>
      </c>
      <c r="M15" s="78">
        <v>3.19</v>
      </c>
      <c r="N15" s="78">
        <v>0.4</v>
      </c>
    </row>
    <row r="16" spans="2:61">
      <c r="B16" t="s">
        <v>551</v>
      </c>
      <c r="C16" t="s">
        <v>552</v>
      </c>
      <c r="D16" t="s">
        <v>106</v>
      </c>
      <c r="E16" t="s">
        <v>129</v>
      </c>
      <c r="F16" t="s">
        <v>553</v>
      </c>
      <c r="G16" t="s">
        <v>281</v>
      </c>
      <c r="H16" t="s">
        <v>108</v>
      </c>
      <c r="I16" s="78">
        <v>683169</v>
      </c>
      <c r="J16" s="78">
        <v>636</v>
      </c>
      <c r="K16" s="78">
        <v>4344.9548400000003</v>
      </c>
      <c r="L16" s="78">
        <v>0.06</v>
      </c>
      <c r="M16" s="78">
        <v>1.67</v>
      </c>
      <c r="N16" s="78">
        <v>0.21</v>
      </c>
    </row>
    <row r="17" spans="2:14">
      <c r="B17" t="s">
        <v>554</v>
      </c>
      <c r="C17" t="s">
        <v>555</v>
      </c>
      <c r="D17" t="s">
        <v>106</v>
      </c>
      <c r="E17" t="s">
        <v>129</v>
      </c>
      <c r="F17" t="s">
        <v>556</v>
      </c>
      <c r="G17" t="s">
        <v>281</v>
      </c>
      <c r="H17" t="s">
        <v>108</v>
      </c>
      <c r="I17" s="78">
        <v>828831</v>
      </c>
      <c r="J17" s="78">
        <v>1950</v>
      </c>
      <c r="K17" s="78">
        <v>16162.2045</v>
      </c>
      <c r="L17" s="78">
        <v>0.06</v>
      </c>
      <c r="M17" s="78">
        <v>6.21</v>
      </c>
      <c r="N17" s="78">
        <v>0.78</v>
      </c>
    </row>
    <row r="18" spans="2:14">
      <c r="B18" t="s">
        <v>557</v>
      </c>
      <c r="C18" t="s">
        <v>558</v>
      </c>
      <c r="D18" t="s">
        <v>106</v>
      </c>
      <c r="E18" t="s">
        <v>129</v>
      </c>
      <c r="F18" t="s">
        <v>280</v>
      </c>
      <c r="G18" t="s">
        <v>281</v>
      </c>
      <c r="H18" t="s">
        <v>108</v>
      </c>
      <c r="I18" s="78">
        <v>1133622</v>
      </c>
      <c r="J18" s="78">
        <v>1349</v>
      </c>
      <c r="K18" s="78">
        <v>15292.56078</v>
      </c>
      <c r="L18" s="78">
        <v>7.0000000000000007E-2</v>
      </c>
      <c r="M18" s="78">
        <v>5.88</v>
      </c>
      <c r="N18" s="78">
        <v>0.74</v>
      </c>
    </row>
    <row r="19" spans="2:14">
      <c r="B19" t="s">
        <v>559</v>
      </c>
      <c r="C19" t="s">
        <v>560</v>
      </c>
      <c r="D19" t="s">
        <v>106</v>
      </c>
      <c r="E19" t="s">
        <v>129</v>
      </c>
      <c r="F19" t="s">
        <v>561</v>
      </c>
      <c r="G19" t="s">
        <v>281</v>
      </c>
      <c r="H19" t="s">
        <v>108</v>
      </c>
      <c r="I19" s="78">
        <v>84903</v>
      </c>
      <c r="J19" s="78">
        <v>4407</v>
      </c>
      <c r="K19" s="78">
        <v>3741.6752099999999</v>
      </c>
      <c r="L19" s="78">
        <v>0.04</v>
      </c>
      <c r="M19" s="78">
        <v>1.44</v>
      </c>
      <c r="N19" s="78">
        <v>0.18</v>
      </c>
    </row>
    <row r="20" spans="2:14">
      <c r="B20" t="s">
        <v>562</v>
      </c>
      <c r="C20" t="s">
        <v>563</v>
      </c>
      <c r="D20" t="s">
        <v>106</v>
      </c>
      <c r="E20" t="s">
        <v>129</v>
      </c>
      <c r="F20" t="s">
        <v>564</v>
      </c>
      <c r="G20" t="s">
        <v>281</v>
      </c>
      <c r="H20" t="s">
        <v>108</v>
      </c>
      <c r="I20" s="78">
        <v>65770</v>
      </c>
      <c r="J20" s="78">
        <v>4657</v>
      </c>
      <c r="K20" s="78">
        <v>3062.9088999999999</v>
      </c>
      <c r="L20" s="78">
        <v>7.0000000000000007E-2</v>
      </c>
      <c r="M20" s="78">
        <v>1.18</v>
      </c>
      <c r="N20" s="78">
        <v>0.15</v>
      </c>
    </row>
    <row r="21" spans="2:14">
      <c r="B21" t="s">
        <v>565</v>
      </c>
      <c r="C21" t="s">
        <v>566</v>
      </c>
      <c r="D21" t="s">
        <v>106</v>
      </c>
      <c r="E21" t="s">
        <v>129</v>
      </c>
      <c r="F21" t="s">
        <v>429</v>
      </c>
      <c r="G21" t="s">
        <v>118</v>
      </c>
      <c r="H21" t="s">
        <v>108</v>
      </c>
      <c r="I21" s="78">
        <v>3091.41</v>
      </c>
      <c r="J21" s="78">
        <v>63140</v>
      </c>
      <c r="K21" s="78">
        <v>1951.9162739999999</v>
      </c>
      <c r="L21" s="78">
        <v>0.04</v>
      </c>
      <c r="M21" s="78">
        <v>0.75</v>
      </c>
      <c r="N21" s="78">
        <v>0.09</v>
      </c>
    </row>
    <row r="22" spans="2:14">
      <c r="B22" t="s">
        <v>567</v>
      </c>
      <c r="C22" t="s">
        <v>568</v>
      </c>
      <c r="D22" t="s">
        <v>106</v>
      </c>
      <c r="E22" t="s">
        <v>129</v>
      </c>
      <c r="F22" t="s">
        <v>524</v>
      </c>
      <c r="G22" t="s">
        <v>118</v>
      </c>
      <c r="H22" t="s">
        <v>108</v>
      </c>
      <c r="I22" s="78">
        <v>8486</v>
      </c>
      <c r="J22" s="78">
        <v>59690</v>
      </c>
      <c r="K22" s="78">
        <v>5065.2933999999996</v>
      </c>
      <c r="L22" s="78">
        <v>0.08</v>
      </c>
      <c r="M22" s="78">
        <v>1.95</v>
      </c>
      <c r="N22" s="78">
        <v>0.24</v>
      </c>
    </row>
    <row r="23" spans="2:14">
      <c r="B23" t="s">
        <v>569</v>
      </c>
      <c r="C23" t="s">
        <v>570</v>
      </c>
      <c r="D23" t="s">
        <v>106</v>
      </c>
      <c r="E23" t="s">
        <v>129</v>
      </c>
      <c r="F23" t="s">
        <v>424</v>
      </c>
      <c r="G23" t="s">
        <v>118</v>
      </c>
      <c r="H23" t="s">
        <v>108</v>
      </c>
      <c r="I23" s="78">
        <v>3807.81</v>
      </c>
      <c r="J23" s="78">
        <v>64440</v>
      </c>
      <c r="K23" s="78">
        <v>2453.7527639999998</v>
      </c>
      <c r="L23" s="78">
        <v>0.03</v>
      </c>
      <c r="M23" s="78">
        <v>0.94</v>
      </c>
      <c r="N23" s="78">
        <v>0.12</v>
      </c>
    </row>
    <row r="24" spans="2:14">
      <c r="B24" t="s">
        <v>571</v>
      </c>
      <c r="C24" t="s">
        <v>572</v>
      </c>
      <c r="D24" t="s">
        <v>106</v>
      </c>
      <c r="E24" t="s">
        <v>129</v>
      </c>
      <c r="F24" t="s">
        <v>573</v>
      </c>
      <c r="G24" t="s">
        <v>574</v>
      </c>
      <c r="H24" t="s">
        <v>108</v>
      </c>
      <c r="I24" s="78">
        <v>1576457</v>
      </c>
      <c r="J24" s="78">
        <v>214.2</v>
      </c>
      <c r="K24" s="78">
        <v>3376.7708940000002</v>
      </c>
      <c r="L24" s="78">
        <v>0.05</v>
      </c>
      <c r="M24" s="78">
        <v>1.3</v>
      </c>
      <c r="N24" s="78">
        <v>0.16</v>
      </c>
    </row>
    <row r="25" spans="2:14">
      <c r="B25" t="s">
        <v>575</v>
      </c>
      <c r="C25" t="s">
        <v>576</v>
      </c>
      <c r="D25" t="s">
        <v>106</v>
      </c>
      <c r="E25" t="s">
        <v>129</v>
      </c>
      <c r="F25" t="s">
        <v>577</v>
      </c>
      <c r="G25" t="s">
        <v>574</v>
      </c>
      <c r="H25" t="s">
        <v>108</v>
      </c>
      <c r="I25" s="78">
        <v>179648</v>
      </c>
      <c r="J25" s="78">
        <v>1105</v>
      </c>
      <c r="K25" s="78">
        <v>1985.1104</v>
      </c>
      <c r="L25" s="78">
        <v>0.03</v>
      </c>
      <c r="M25" s="78">
        <v>0.76</v>
      </c>
      <c r="N25" s="78">
        <v>0.1</v>
      </c>
    </row>
    <row r="26" spans="2:14">
      <c r="B26" t="s">
        <v>578</v>
      </c>
      <c r="C26" t="s">
        <v>579</v>
      </c>
      <c r="D26" t="s">
        <v>106</v>
      </c>
      <c r="E26" t="s">
        <v>129</v>
      </c>
      <c r="F26" t="s">
        <v>580</v>
      </c>
      <c r="G26" t="s">
        <v>574</v>
      </c>
      <c r="H26" t="s">
        <v>108</v>
      </c>
      <c r="I26" s="78">
        <v>10663541</v>
      </c>
      <c r="J26" s="78">
        <v>64.400000000000006</v>
      </c>
      <c r="K26" s="78">
        <v>6867.3204040000001</v>
      </c>
      <c r="L26" s="78">
        <v>0.08</v>
      </c>
      <c r="M26" s="78">
        <v>2.64</v>
      </c>
      <c r="N26" s="78">
        <v>0.33</v>
      </c>
    </row>
    <row r="27" spans="2:14">
      <c r="B27" t="s">
        <v>581</v>
      </c>
      <c r="C27" t="s">
        <v>582</v>
      </c>
      <c r="D27" t="s">
        <v>106</v>
      </c>
      <c r="E27" t="s">
        <v>129</v>
      </c>
      <c r="F27" t="s">
        <v>501</v>
      </c>
      <c r="G27" t="s">
        <v>502</v>
      </c>
      <c r="H27" t="s">
        <v>108</v>
      </c>
      <c r="I27" s="78">
        <v>26374.73</v>
      </c>
      <c r="J27" s="78">
        <v>35370</v>
      </c>
      <c r="K27" s="78">
        <v>9328.7420010000005</v>
      </c>
      <c r="L27" s="78">
        <v>0.06</v>
      </c>
      <c r="M27" s="78">
        <v>3.59</v>
      </c>
      <c r="N27" s="78">
        <v>0.45</v>
      </c>
    </row>
    <row r="28" spans="2:14">
      <c r="B28" t="s">
        <v>583</v>
      </c>
      <c r="C28" t="s">
        <v>584</v>
      </c>
      <c r="D28" t="s">
        <v>106</v>
      </c>
      <c r="E28" t="s">
        <v>129</v>
      </c>
      <c r="F28" t="s">
        <v>585</v>
      </c>
      <c r="G28" t="s">
        <v>502</v>
      </c>
      <c r="H28" t="s">
        <v>108</v>
      </c>
      <c r="I28" s="78">
        <v>64239</v>
      </c>
      <c r="J28" s="78">
        <v>24650</v>
      </c>
      <c r="K28" s="78">
        <v>15834.913500000001</v>
      </c>
      <c r="L28" s="78">
        <v>0.11</v>
      </c>
      <c r="M28" s="78">
        <v>6.09</v>
      </c>
      <c r="N28" s="78">
        <v>0.76</v>
      </c>
    </row>
    <row r="29" spans="2:14">
      <c r="B29" t="s">
        <v>586</v>
      </c>
      <c r="C29" t="s">
        <v>587</v>
      </c>
      <c r="D29" t="s">
        <v>106</v>
      </c>
      <c r="E29" t="s">
        <v>129</v>
      </c>
      <c r="F29" t="s">
        <v>588</v>
      </c>
      <c r="G29" t="s">
        <v>358</v>
      </c>
      <c r="H29" t="s">
        <v>108</v>
      </c>
      <c r="I29" s="78">
        <v>84957.6</v>
      </c>
      <c r="J29" s="78">
        <v>20270</v>
      </c>
      <c r="K29" s="78">
        <v>17220.90552</v>
      </c>
      <c r="L29" s="78">
        <v>0.01</v>
      </c>
      <c r="M29" s="78">
        <v>6.62</v>
      </c>
      <c r="N29" s="78">
        <v>0.83</v>
      </c>
    </row>
    <row r="30" spans="2:14">
      <c r="B30" t="s">
        <v>589</v>
      </c>
      <c r="C30" t="s">
        <v>590</v>
      </c>
      <c r="D30" t="s">
        <v>106</v>
      </c>
      <c r="E30" t="s">
        <v>129</v>
      </c>
      <c r="F30" t="s">
        <v>591</v>
      </c>
      <c r="G30" t="s">
        <v>358</v>
      </c>
      <c r="H30" t="s">
        <v>108</v>
      </c>
      <c r="I30" s="78">
        <v>545101</v>
      </c>
      <c r="J30" s="78">
        <v>1635</v>
      </c>
      <c r="K30" s="78">
        <v>8912.4013500000001</v>
      </c>
      <c r="L30" s="78">
        <v>0.04</v>
      </c>
      <c r="M30" s="78">
        <v>3.43</v>
      </c>
      <c r="N30" s="78">
        <v>0.43</v>
      </c>
    </row>
    <row r="31" spans="2:14">
      <c r="B31" t="s">
        <v>592</v>
      </c>
      <c r="C31" t="s">
        <v>593</v>
      </c>
      <c r="D31" t="s">
        <v>106</v>
      </c>
      <c r="E31" t="s">
        <v>129</v>
      </c>
      <c r="F31" t="s">
        <v>594</v>
      </c>
      <c r="G31" t="s">
        <v>358</v>
      </c>
      <c r="H31" t="s">
        <v>108</v>
      </c>
      <c r="I31" s="78">
        <v>44835</v>
      </c>
      <c r="J31" s="78">
        <v>17270</v>
      </c>
      <c r="K31" s="78">
        <v>7743.0045</v>
      </c>
      <c r="L31" s="78">
        <v>0.01</v>
      </c>
      <c r="M31" s="78">
        <v>2.98</v>
      </c>
      <c r="N31" s="78">
        <v>0.37</v>
      </c>
    </row>
    <row r="32" spans="2:14">
      <c r="B32" t="s">
        <v>595</v>
      </c>
      <c r="C32" t="s">
        <v>596</v>
      </c>
      <c r="D32" t="s">
        <v>106</v>
      </c>
      <c r="E32" t="s">
        <v>129</v>
      </c>
      <c r="F32" t="s">
        <v>597</v>
      </c>
      <c r="G32" t="s">
        <v>358</v>
      </c>
      <c r="H32" t="s">
        <v>108</v>
      </c>
      <c r="I32" s="78">
        <v>38639</v>
      </c>
      <c r="J32" s="78">
        <v>48520</v>
      </c>
      <c r="K32" s="78">
        <v>18747.642800000001</v>
      </c>
      <c r="L32" s="78">
        <v>0.03</v>
      </c>
      <c r="M32" s="78">
        <v>7.21</v>
      </c>
      <c r="N32" s="78">
        <v>0.9</v>
      </c>
    </row>
    <row r="33" spans="2:14">
      <c r="B33" t="s">
        <v>598</v>
      </c>
      <c r="C33" t="s">
        <v>599</v>
      </c>
      <c r="D33" t="s">
        <v>106</v>
      </c>
      <c r="E33" t="s">
        <v>129</v>
      </c>
      <c r="F33" t="s">
        <v>600</v>
      </c>
      <c r="G33" t="s">
        <v>353</v>
      </c>
      <c r="H33" t="s">
        <v>108</v>
      </c>
      <c r="I33" s="78">
        <v>14526</v>
      </c>
      <c r="J33" s="78">
        <v>8213</v>
      </c>
      <c r="K33" s="78">
        <v>1193.0203799999999</v>
      </c>
      <c r="L33" s="78">
        <v>0.01</v>
      </c>
      <c r="M33" s="78">
        <v>0.46</v>
      </c>
      <c r="N33" s="78">
        <v>0.06</v>
      </c>
    </row>
    <row r="34" spans="2:14">
      <c r="B34" t="s">
        <v>601</v>
      </c>
      <c r="C34" t="s">
        <v>602</v>
      </c>
      <c r="D34" t="s">
        <v>106</v>
      </c>
      <c r="E34" t="s">
        <v>129</v>
      </c>
      <c r="F34" t="s">
        <v>603</v>
      </c>
      <c r="G34" t="s">
        <v>353</v>
      </c>
      <c r="H34" t="s">
        <v>108</v>
      </c>
      <c r="I34" s="78">
        <v>37032.120000000003</v>
      </c>
      <c r="J34" s="78">
        <v>19700</v>
      </c>
      <c r="K34" s="78">
        <v>7295.3276400000004</v>
      </c>
      <c r="L34" s="78">
        <v>0.06</v>
      </c>
      <c r="M34" s="78">
        <v>2.81</v>
      </c>
      <c r="N34" s="78">
        <v>0.35</v>
      </c>
    </row>
    <row r="35" spans="2:14">
      <c r="B35" t="s">
        <v>604</v>
      </c>
      <c r="C35" t="s">
        <v>605</v>
      </c>
      <c r="D35" t="s">
        <v>106</v>
      </c>
      <c r="E35" t="s">
        <v>129</v>
      </c>
      <c r="F35" t="s">
        <v>352</v>
      </c>
      <c r="G35" t="s">
        <v>353</v>
      </c>
      <c r="H35" t="s">
        <v>108</v>
      </c>
      <c r="I35" s="78">
        <v>24637.439999999999</v>
      </c>
      <c r="J35" s="78">
        <v>5633</v>
      </c>
      <c r="K35" s="78">
        <v>1387.8269952000001</v>
      </c>
      <c r="L35" s="78">
        <v>0.02</v>
      </c>
      <c r="M35" s="78">
        <v>0.53</v>
      </c>
      <c r="N35" s="78">
        <v>7.0000000000000007E-2</v>
      </c>
    </row>
    <row r="36" spans="2:14">
      <c r="B36" t="s">
        <v>606</v>
      </c>
      <c r="C36" t="s">
        <v>607</v>
      </c>
      <c r="D36" t="s">
        <v>106</v>
      </c>
      <c r="E36" t="s">
        <v>129</v>
      </c>
      <c r="F36" t="s">
        <v>387</v>
      </c>
      <c r="G36" t="s">
        <v>300</v>
      </c>
      <c r="H36" t="s">
        <v>108</v>
      </c>
      <c r="I36" s="78">
        <v>97571.58</v>
      </c>
      <c r="J36" s="78">
        <v>3429</v>
      </c>
      <c r="K36" s="78">
        <v>3345.7294781999999</v>
      </c>
      <c r="L36" s="78">
        <v>0.05</v>
      </c>
      <c r="M36" s="78">
        <v>1.29</v>
      </c>
      <c r="N36" s="78">
        <v>0.16</v>
      </c>
    </row>
    <row r="37" spans="2:14">
      <c r="B37" t="s">
        <v>608</v>
      </c>
      <c r="C37" t="s">
        <v>609</v>
      </c>
      <c r="D37" t="s">
        <v>106</v>
      </c>
      <c r="E37" t="s">
        <v>129</v>
      </c>
      <c r="F37" t="s">
        <v>405</v>
      </c>
      <c r="G37" t="s">
        <v>300</v>
      </c>
      <c r="H37" t="s">
        <v>108</v>
      </c>
      <c r="I37" s="78">
        <v>23424.720000000001</v>
      </c>
      <c r="J37" s="78">
        <v>13530</v>
      </c>
      <c r="K37" s="78">
        <v>3169.3646159999998</v>
      </c>
      <c r="L37" s="78">
        <v>0.05</v>
      </c>
      <c r="M37" s="78">
        <v>1.22</v>
      </c>
      <c r="N37" s="78">
        <v>0.15</v>
      </c>
    </row>
    <row r="38" spans="2:14">
      <c r="B38" t="s">
        <v>610</v>
      </c>
      <c r="C38" t="s">
        <v>611</v>
      </c>
      <c r="D38" t="s">
        <v>106</v>
      </c>
      <c r="E38" t="s">
        <v>129</v>
      </c>
      <c r="F38" t="s">
        <v>299</v>
      </c>
      <c r="G38" t="s">
        <v>300</v>
      </c>
      <c r="H38" t="s">
        <v>108</v>
      </c>
      <c r="I38" s="78">
        <v>26384</v>
      </c>
      <c r="J38" s="78">
        <v>14750</v>
      </c>
      <c r="K38" s="78">
        <v>3891.64</v>
      </c>
      <c r="L38" s="78">
        <v>0.02</v>
      </c>
      <c r="M38" s="78">
        <v>1.5</v>
      </c>
      <c r="N38" s="78">
        <v>0.19</v>
      </c>
    </row>
    <row r="39" spans="2:14">
      <c r="B39" t="s">
        <v>612</v>
      </c>
      <c r="C39" t="s">
        <v>613</v>
      </c>
      <c r="D39" t="s">
        <v>106</v>
      </c>
      <c r="E39" t="s">
        <v>129</v>
      </c>
      <c r="F39" t="s">
        <v>320</v>
      </c>
      <c r="G39" t="s">
        <v>138</v>
      </c>
      <c r="H39" t="s">
        <v>108</v>
      </c>
      <c r="I39" s="78">
        <v>1821875.25</v>
      </c>
      <c r="J39" s="78">
        <v>847.5</v>
      </c>
      <c r="K39" s="78">
        <v>15440.392743750001</v>
      </c>
      <c r="L39" s="78">
        <v>7.0000000000000007E-2</v>
      </c>
      <c r="M39" s="78">
        <v>5.94</v>
      </c>
      <c r="N39" s="78">
        <v>0.74</v>
      </c>
    </row>
    <row r="40" spans="2:14">
      <c r="B40" s="79" t="s">
        <v>614</v>
      </c>
      <c r="E40" s="16"/>
      <c r="F40" s="16"/>
      <c r="G40" s="16"/>
      <c r="I40" s="80">
        <v>4362356.37</v>
      </c>
      <c r="K40" s="80">
        <v>47744.0337612</v>
      </c>
      <c r="M40" s="80">
        <v>18.36</v>
      </c>
      <c r="N40" s="80">
        <v>2.2999999999999998</v>
      </c>
    </row>
    <row r="41" spans="2:14">
      <c r="B41" t="s">
        <v>615</v>
      </c>
      <c r="C41" t="s">
        <v>616</v>
      </c>
      <c r="D41" t="s">
        <v>106</v>
      </c>
      <c r="E41" t="s">
        <v>129</v>
      </c>
      <c r="F41" t="s">
        <v>617</v>
      </c>
      <c r="G41" t="s">
        <v>107</v>
      </c>
      <c r="H41" t="s">
        <v>108</v>
      </c>
      <c r="I41" s="78">
        <v>4880</v>
      </c>
      <c r="J41" s="78">
        <v>5651</v>
      </c>
      <c r="K41" s="78">
        <v>275.7688</v>
      </c>
      <c r="L41" s="78">
        <v>0.04</v>
      </c>
      <c r="M41" s="78">
        <v>0.11</v>
      </c>
      <c r="N41" s="78">
        <v>0.01</v>
      </c>
    </row>
    <row r="42" spans="2:14">
      <c r="B42" t="s">
        <v>618</v>
      </c>
      <c r="C42" t="s">
        <v>619</v>
      </c>
      <c r="D42" t="s">
        <v>106</v>
      </c>
      <c r="E42" t="s">
        <v>129</v>
      </c>
      <c r="F42" t="s">
        <v>620</v>
      </c>
      <c r="G42" t="s">
        <v>550</v>
      </c>
      <c r="H42" t="s">
        <v>108</v>
      </c>
      <c r="I42" s="78">
        <v>16521.5</v>
      </c>
      <c r="J42" s="78">
        <v>2506</v>
      </c>
      <c r="K42" s="78">
        <v>414.02879000000001</v>
      </c>
      <c r="L42" s="78">
        <v>0.06</v>
      </c>
      <c r="M42" s="78">
        <v>0.16</v>
      </c>
      <c r="N42" s="78">
        <v>0.02</v>
      </c>
    </row>
    <row r="43" spans="2:14">
      <c r="B43" t="s">
        <v>621</v>
      </c>
      <c r="C43" t="s">
        <v>622</v>
      </c>
      <c r="D43" t="s">
        <v>106</v>
      </c>
      <c r="E43" t="s">
        <v>129</v>
      </c>
      <c r="F43" t="s">
        <v>623</v>
      </c>
      <c r="G43" t="s">
        <v>550</v>
      </c>
      <c r="H43" t="s">
        <v>108</v>
      </c>
      <c r="I43" s="78">
        <v>29118</v>
      </c>
      <c r="J43" s="78">
        <v>2280</v>
      </c>
      <c r="K43" s="78">
        <v>663.8904</v>
      </c>
      <c r="L43" s="78">
        <v>7.0000000000000007E-2</v>
      </c>
      <c r="M43" s="78">
        <v>0.26</v>
      </c>
      <c r="N43" s="78">
        <v>0.03</v>
      </c>
    </row>
    <row r="44" spans="2:14">
      <c r="B44" t="s">
        <v>624</v>
      </c>
      <c r="C44" t="s">
        <v>625</v>
      </c>
      <c r="D44" t="s">
        <v>106</v>
      </c>
      <c r="E44" t="s">
        <v>129</v>
      </c>
      <c r="F44" t="s">
        <v>626</v>
      </c>
      <c r="G44" t="s">
        <v>332</v>
      </c>
      <c r="H44" t="s">
        <v>108</v>
      </c>
      <c r="I44" s="78">
        <v>42574</v>
      </c>
      <c r="J44" s="78">
        <v>958</v>
      </c>
      <c r="K44" s="78">
        <v>407.85892000000001</v>
      </c>
      <c r="L44" s="78">
        <v>0.02</v>
      </c>
      <c r="M44" s="78">
        <v>0.16</v>
      </c>
      <c r="N44" s="78">
        <v>0.02</v>
      </c>
    </row>
    <row r="45" spans="2:14">
      <c r="B45" t="s">
        <v>627</v>
      </c>
      <c r="C45" t="s">
        <v>628</v>
      </c>
      <c r="D45" t="s">
        <v>106</v>
      </c>
      <c r="E45" t="s">
        <v>129</v>
      </c>
      <c r="F45" t="s">
        <v>629</v>
      </c>
      <c r="G45" t="s">
        <v>332</v>
      </c>
      <c r="H45" t="s">
        <v>108</v>
      </c>
      <c r="I45" s="78">
        <v>81841</v>
      </c>
      <c r="J45" s="78">
        <v>1435</v>
      </c>
      <c r="K45" s="78">
        <v>1174.4183499999999</v>
      </c>
      <c r="L45" s="78">
        <v>0.04</v>
      </c>
      <c r="M45" s="78">
        <v>0.45</v>
      </c>
      <c r="N45" s="78">
        <v>0.06</v>
      </c>
    </row>
    <row r="46" spans="2:14">
      <c r="B46" t="s">
        <v>630</v>
      </c>
      <c r="C46" t="s">
        <v>631</v>
      </c>
      <c r="D46" t="s">
        <v>106</v>
      </c>
      <c r="E46" t="s">
        <v>129</v>
      </c>
      <c r="F46" t="s">
        <v>632</v>
      </c>
      <c r="G46" t="s">
        <v>332</v>
      </c>
      <c r="H46" t="s">
        <v>108</v>
      </c>
      <c r="I46" s="78">
        <v>15932</v>
      </c>
      <c r="J46" s="78">
        <v>4320</v>
      </c>
      <c r="K46" s="78">
        <v>688.26239999999996</v>
      </c>
      <c r="L46" s="78">
        <v>0.03</v>
      </c>
      <c r="M46" s="78">
        <v>0.26</v>
      </c>
      <c r="N46" s="78">
        <v>0.03</v>
      </c>
    </row>
    <row r="47" spans="2:14">
      <c r="B47" t="s">
        <v>633</v>
      </c>
      <c r="C47" t="s">
        <v>634</v>
      </c>
      <c r="D47" t="s">
        <v>106</v>
      </c>
      <c r="E47" t="s">
        <v>129</v>
      </c>
      <c r="F47" t="s">
        <v>635</v>
      </c>
      <c r="G47" t="s">
        <v>332</v>
      </c>
      <c r="H47" t="s">
        <v>108</v>
      </c>
      <c r="I47" s="78">
        <v>181928</v>
      </c>
      <c r="J47" s="78">
        <v>261</v>
      </c>
      <c r="K47" s="78">
        <v>474.83208000000002</v>
      </c>
      <c r="L47" s="78">
        <v>0.02</v>
      </c>
      <c r="M47" s="78">
        <v>0.18</v>
      </c>
      <c r="N47" s="78">
        <v>0.02</v>
      </c>
    </row>
    <row r="48" spans="2:14">
      <c r="B48" t="s">
        <v>636</v>
      </c>
      <c r="C48" t="s">
        <v>637</v>
      </c>
      <c r="D48" t="s">
        <v>106</v>
      </c>
      <c r="E48" t="s">
        <v>129</v>
      </c>
      <c r="F48" t="s">
        <v>420</v>
      </c>
      <c r="G48" t="s">
        <v>332</v>
      </c>
      <c r="H48" t="s">
        <v>108</v>
      </c>
      <c r="I48" s="78">
        <v>15697</v>
      </c>
      <c r="J48" s="78">
        <v>3150</v>
      </c>
      <c r="K48" s="78">
        <v>494.45549999999997</v>
      </c>
      <c r="L48" s="78">
        <v>0.02</v>
      </c>
      <c r="M48" s="78">
        <v>0.19</v>
      </c>
      <c r="N48" s="78">
        <v>0.02</v>
      </c>
    </row>
    <row r="49" spans="2:14">
      <c r="B49" t="s">
        <v>638</v>
      </c>
      <c r="C49" t="s">
        <v>639</v>
      </c>
      <c r="D49" t="s">
        <v>106</v>
      </c>
      <c r="E49" t="s">
        <v>129</v>
      </c>
      <c r="F49" t="s">
        <v>640</v>
      </c>
      <c r="G49" t="s">
        <v>281</v>
      </c>
      <c r="H49" t="s">
        <v>108</v>
      </c>
      <c r="I49" s="78">
        <v>4577.7700000000004</v>
      </c>
      <c r="J49" s="78">
        <v>5273</v>
      </c>
      <c r="K49" s="78">
        <v>241.38581210000001</v>
      </c>
      <c r="L49" s="78">
        <v>0.01</v>
      </c>
      <c r="M49" s="78">
        <v>0.09</v>
      </c>
      <c r="N49" s="78">
        <v>0.01</v>
      </c>
    </row>
    <row r="50" spans="2:14">
      <c r="B50" t="s">
        <v>641</v>
      </c>
      <c r="C50" t="s">
        <v>642</v>
      </c>
      <c r="D50" t="s">
        <v>106</v>
      </c>
      <c r="E50" t="s">
        <v>129</v>
      </c>
      <c r="F50" t="s">
        <v>643</v>
      </c>
      <c r="G50" t="s">
        <v>644</v>
      </c>
      <c r="H50" t="s">
        <v>108</v>
      </c>
      <c r="I50" s="78">
        <v>14393</v>
      </c>
      <c r="J50" s="78">
        <v>1956</v>
      </c>
      <c r="K50" s="78">
        <v>281.52708000000001</v>
      </c>
      <c r="L50" s="78">
        <v>0.04</v>
      </c>
      <c r="M50" s="78">
        <v>0.11</v>
      </c>
      <c r="N50" s="78">
        <v>0.01</v>
      </c>
    </row>
    <row r="51" spans="2:14">
      <c r="B51" t="s">
        <v>645</v>
      </c>
      <c r="C51" t="s">
        <v>646</v>
      </c>
      <c r="D51" t="s">
        <v>106</v>
      </c>
      <c r="E51" t="s">
        <v>129</v>
      </c>
      <c r="F51" t="s">
        <v>647</v>
      </c>
      <c r="G51" t="s">
        <v>644</v>
      </c>
      <c r="H51" t="s">
        <v>108</v>
      </c>
      <c r="I51" s="78">
        <v>13446</v>
      </c>
      <c r="J51" s="78">
        <v>5059</v>
      </c>
      <c r="K51" s="78">
        <v>680.23314000000005</v>
      </c>
      <c r="L51" s="78">
        <v>0.06</v>
      </c>
      <c r="M51" s="78">
        <v>0.26</v>
      </c>
      <c r="N51" s="78">
        <v>0.03</v>
      </c>
    </row>
    <row r="52" spans="2:14">
      <c r="B52" t="s">
        <v>648</v>
      </c>
      <c r="C52" t="s">
        <v>649</v>
      </c>
      <c r="D52" t="s">
        <v>106</v>
      </c>
      <c r="E52" t="s">
        <v>129</v>
      </c>
      <c r="F52" t="s">
        <v>650</v>
      </c>
      <c r="G52" t="s">
        <v>644</v>
      </c>
      <c r="H52" t="s">
        <v>108</v>
      </c>
      <c r="I52" s="78">
        <v>21175</v>
      </c>
      <c r="J52" s="78">
        <v>2223</v>
      </c>
      <c r="K52" s="78">
        <v>470.72025000000002</v>
      </c>
      <c r="L52" s="78">
        <v>0.04</v>
      </c>
      <c r="M52" s="78">
        <v>0.18</v>
      </c>
      <c r="N52" s="78">
        <v>0.02</v>
      </c>
    </row>
    <row r="53" spans="2:14">
      <c r="B53" t="s">
        <v>651</v>
      </c>
      <c r="C53" t="s">
        <v>652</v>
      </c>
      <c r="D53" t="s">
        <v>106</v>
      </c>
      <c r="E53" t="s">
        <v>129</v>
      </c>
      <c r="F53" t="s">
        <v>653</v>
      </c>
      <c r="G53" t="s">
        <v>644</v>
      </c>
      <c r="H53" t="s">
        <v>108</v>
      </c>
      <c r="I53" s="78">
        <v>34531</v>
      </c>
      <c r="J53" s="78">
        <v>2563</v>
      </c>
      <c r="K53" s="78">
        <v>885.02953000000002</v>
      </c>
      <c r="L53" s="78">
        <v>0.08</v>
      </c>
      <c r="M53" s="78">
        <v>0.34</v>
      </c>
      <c r="N53" s="78">
        <v>0.04</v>
      </c>
    </row>
    <row r="54" spans="2:14">
      <c r="B54" t="s">
        <v>654</v>
      </c>
      <c r="C54" t="s">
        <v>655</v>
      </c>
      <c r="D54" t="s">
        <v>106</v>
      </c>
      <c r="E54" t="s">
        <v>129</v>
      </c>
      <c r="F54" t="s">
        <v>656</v>
      </c>
      <c r="G54" t="s">
        <v>644</v>
      </c>
      <c r="H54" t="s">
        <v>108</v>
      </c>
      <c r="I54" s="78">
        <v>52088</v>
      </c>
      <c r="J54" s="78">
        <v>2405</v>
      </c>
      <c r="K54" s="78">
        <v>1252.7164</v>
      </c>
      <c r="L54" s="78">
        <v>0.09</v>
      </c>
      <c r="M54" s="78">
        <v>0.48</v>
      </c>
      <c r="N54" s="78">
        <v>0.06</v>
      </c>
    </row>
    <row r="55" spans="2:14">
      <c r="B55" t="s">
        <v>657</v>
      </c>
      <c r="C55" t="s">
        <v>658</v>
      </c>
      <c r="D55" t="s">
        <v>106</v>
      </c>
      <c r="E55" t="s">
        <v>129</v>
      </c>
      <c r="F55" t="s">
        <v>659</v>
      </c>
      <c r="G55" t="s">
        <v>644</v>
      </c>
      <c r="H55" t="s">
        <v>108</v>
      </c>
      <c r="I55" s="78">
        <v>42203</v>
      </c>
      <c r="J55" s="78">
        <v>4471</v>
      </c>
      <c r="K55" s="78">
        <v>1886.8961300000001</v>
      </c>
      <c r="L55" s="78">
        <v>0.09</v>
      </c>
      <c r="M55" s="78">
        <v>0.73</v>
      </c>
      <c r="N55" s="78">
        <v>0.09</v>
      </c>
    </row>
    <row r="56" spans="2:14">
      <c r="B56" t="s">
        <v>660</v>
      </c>
      <c r="C56" t="s">
        <v>661</v>
      </c>
      <c r="D56" t="s">
        <v>106</v>
      </c>
      <c r="E56" t="s">
        <v>129</v>
      </c>
      <c r="F56" t="s">
        <v>662</v>
      </c>
      <c r="G56" t="s">
        <v>644</v>
      </c>
      <c r="H56" t="s">
        <v>108</v>
      </c>
      <c r="I56" s="78">
        <v>6880</v>
      </c>
      <c r="J56" s="78">
        <v>11530</v>
      </c>
      <c r="K56" s="78">
        <v>793.26400000000001</v>
      </c>
      <c r="L56" s="78">
        <v>0.05</v>
      </c>
      <c r="M56" s="78">
        <v>0.31</v>
      </c>
      <c r="N56" s="78">
        <v>0.04</v>
      </c>
    </row>
    <row r="57" spans="2:14">
      <c r="B57" t="s">
        <v>663</v>
      </c>
      <c r="C57" t="s">
        <v>664</v>
      </c>
      <c r="D57" t="s">
        <v>106</v>
      </c>
      <c r="E57" t="s">
        <v>129</v>
      </c>
      <c r="F57" t="s">
        <v>665</v>
      </c>
      <c r="G57" t="s">
        <v>118</v>
      </c>
      <c r="H57" t="s">
        <v>108</v>
      </c>
      <c r="I57" s="78">
        <v>17969</v>
      </c>
      <c r="J57" s="78">
        <v>3870</v>
      </c>
      <c r="K57" s="78">
        <v>695.40030000000002</v>
      </c>
      <c r="L57" s="78">
        <v>7.0000000000000007E-2</v>
      </c>
      <c r="M57" s="78">
        <v>0.27</v>
      </c>
      <c r="N57" s="78">
        <v>0.03</v>
      </c>
    </row>
    <row r="58" spans="2:14">
      <c r="B58" t="s">
        <v>666</v>
      </c>
      <c r="C58" t="s">
        <v>667</v>
      </c>
      <c r="D58" t="s">
        <v>106</v>
      </c>
      <c r="E58" t="s">
        <v>129</v>
      </c>
      <c r="F58" t="s">
        <v>668</v>
      </c>
      <c r="G58" t="s">
        <v>118</v>
      </c>
      <c r="H58" t="s">
        <v>108</v>
      </c>
      <c r="I58" s="78">
        <v>2946</v>
      </c>
      <c r="J58" s="78">
        <v>51290</v>
      </c>
      <c r="K58" s="78">
        <v>1511.0034000000001</v>
      </c>
      <c r="L58" s="78">
        <v>0.08</v>
      </c>
      <c r="M58" s="78">
        <v>0.57999999999999996</v>
      </c>
      <c r="N58" s="78">
        <v>7.0000000000000007E-2</v>
      </c>
    </row>
    <row r="59" spans="2:14">
      <c r="B59" t="s">
        <v>669</v>
      </c>
      <c r="C59" t="s">
        <v>670</v>
      </c>
      <c r="D59" t="s">
        <v>106</v>
      </c>
      <c r="E59" t="s">
        <v>129</v>
      </c>
      <c r="F59" t="s">
        <v>671</v>
      </c>
      <c r="G59" t="s">
        <v>118</v>
      </c>
      <c r="H59" t="s">
        <v>108</v>
      </c>
      <c r="I59" s="78">
        <v>7430</v>
      </c>
      <c r="J59" s="78">
        <v>15320</v>
      </c>
      <c r="K59" s="78">
        <v>1138.2760000000001</v>
      </c>
      <c r="L59" s="78">
        <v>0.04</v>
      </c>
      <c r="M59" s="78">
        <v>0.44</v>
      </c>
      <c r="N59" s="78">
        <v>0.05</v>
      </c>
    </row>
    <row r="60" spans="2:14">
      <c r="B60" t="s">
        <v>672</v>
      </c>
      <c r="C60" t="s">
        <v>673</v>
      </c>
      <c r="D60" t="s">
        <v>106</v>
      </c>
      <c r="E60" t="s">
        <v>129</v>
      </c>
      <c r="F60" t="s">
        <v>674</v>
      </c>
      <c r="G60" t="s">
        <v>118</v>
      </c>
      <c r="H60" t="s">
        <v>108</v>
      </c>
      <c r="I60" s="78">
        <v>5056</v>
      </c>
      <c r="J60" s="78">
        <v>7408</v>
      </c>
      <c r="K60" s="78">
        <v>374.54847999999998</v>
      </c>
      <c r="L60" s="78">
        <v>0.05</v>
      </c>
      <c r="M60" s="78">
        <v>0.14000000000000001</v>
      </c>
      <c r="N60" s="78">
        <v>0.02</v>
      </c>
    </row>
    <row r="61" spans="2:14">
      <c r="B61" t="s">
        <v>675</v>
      </c>
      <c r="C61" t="s">
        <v>676</v>
      </c>
      <c r="D61" t="s">
        <v>106</v>
      </c>
      <c r="E61" t="s">
        <v>129</v>
      </c>
      <c r="F61" t="s">
        <v>677</v>
      </c>
      <c r="G61" t="s">
        <v>118</v>
      </c>
      <c r="H61" t="s">
        <v>108</v>
      </c>
      <c r="I61" s="78">
        <v>10054.870000000001</v>
      </c>
      <c r="J61" s="78">
        <v>2977</v>
      </c>
      <c r="K61" s="78">
        <v>299.33347989999999</v>
      </c>
      <c r="L61" s="78">
        <v>0.02</v>
      </c>
      <c r="M61" s="78">
        <v>0.12</v>
      </c>
      <c r="N61" s="78">
        <v>0.01</v>
      </c>
    </row>
    <row r="62" spans="2:14">
      <c r="B62" t="s">
        <v>678</v>
      </c>
      <c r="C62" t="s">
        <v>679</v>
      </c>
      <c r="D62" t="s">
        <v>106</v>
      </c>
      <c r="E62" t="s">
        <v>129</v>
      </c>
      <c r="F62" t="s">
        <v>680</v>
      </c>
      <c r="G62" t="s">
        <v>502</v>
      </c>
      <c r="H62" t="s">
        <v>108</v>
      </c>
      <c r="I62" s="78">
        <v>89006.04</v>
      </c>
      <c r="J62" s="78">
        <v>4632</v>
      </c>
      <c r="K62" s="78">
        <v>4122.7597728000001</v>
      </c>
      <c r="L62" s="78">
        <v>0.1</v>
      </c>
      <c r="M62" s="78">
        <v>1.59</v>
      </c>
      <c r="N62" s="78">
        <v>0.2</v>
      </c>
    </row>
    <row r="63" spans="2:14">
      <c r="B63" t="s">
        <v>681</v>
      </c>
      <c r="C63" t="s">
        <v>682</v>
      </c>
      <c r="D63" t="s">
        <v>106</v>
      </c>
      <c r="E63" t="s">
        <v>129</v>
      </c>
      <c r="F63" t="s">
        <v>683</v>
      </c>
      <c r="G63" t="s">
        <v>502</v>
      </c>
      <c r="H63" t="s">
        <v>108</v>
      </c>
      <c r="I63" s="78">
        <v>19967</v>
      </c>
      <c r="J63" s="78">
        <v>3910</v>
      </c>
      <c r="K63" s="78">
        <v>780.7097</v>
      </c>
      <c r="L63" s="78">
        <v>7.0000000000000007E-2</v>
      </c>
      <c r="M63" s="78">
        <v>0.3</v>
      </c>
      <c r="N63" s="78">
        <v>0.04</v>
      </c>
    </row>
    <row r="64" spans="2:14">
      <c r="B64" t="s">
        <v>684</v>
      </c>
      <c r="C64" t="s">
        <v>685</v>
      </c>
      <c r="D64" t="s">
        <v>106</v>
      </c>
      <c r="E64" t="s">
        <v>129</v>
      </c>
      <c r="F64" t="s">
        <v>686</v>
      </c>
      <c r="G64" t="s">
        <v>358</v>
      </c>
      <c r="H64" t="s">
        <v>108</v>
      </c>
      <c r="I64" s="78">
        <v>1885970</v>
      </c>
      <c r="J64" s="78">
        <v>144</v>
      </c>
      <c r="K64" s="78">
        <v>2715.7968000000001</v>
      </c>
      <c r="L64" s="78">
        <v>0.06</v>
      </c>
      <c r="M64" s="78">
        <v>1.04</v>
      </c>
      <c r="N64" s="78">
        <v>0.13</v>
      </c>
    </row>
    <row r="65" spans="2:14">
      <c r="B65" t="s">
        <v>687</v>
      </c>
      <c r="C65" t="s">
        <v>688</v>
      </c>
      <c r="D65" t="s">
        <v>106</v>
      </c>
      <c r="E65" t="s">
        <v>129</v>
      </c>
      <c r="F65" t="s">
        <v>689</v>
      </c>
      <c r="G65" t="s">
        <v>690</v>
      </c>
      <c r="H65" t="s">
        <v>108</v>
      </c>
      <c r="I65" s="78">
        <v>22106</v>
      </c>
      <c r="J65" s="78">
        <v>3634</v>
      </c>
      <c r="K65" s="78">
        <v>803.33204000000001</v>
      </c>
      <c r="L65" s="78">
        <v>0.02</v>
      </c>
      <c r="M65" s="78">
        <v>0.31</v>
      </c>
      <c r="N65" s="78">
        <v>0.04</v>
      </c>
    </row>
    <row r="66" spans="2:14">
      <c r="B66" t="s">
        <v>691</v>
      </c>
      <c r="C66" t="s">
        <v>692</v>
      </c>
      <c r="D66" t="s">
        <v>106</v>
      </c>
      <c r="E66" t="s">
        <v>129</v>
      </c>
      <c r="F66" t="s">
        <v>693</v>
      </c>
      <c r="G66" t="s">
        <v>690</v>
      </c>
      <c r="H66" t="s">
        <v>108</v>
      </c>
      <c r="I66" s="78">
        <v>2756</v>
      </c>
      <c r="J66" s="78">
        <v>14590</v>
      </c>
      <c r="K66" s="78">
        <v>402.10039999999998</v>
      </c>
      <c r="L66" s="78">
        <v>0.02</v>
      </c>
      <c r="M66" s="78">
        <v>0.15</v>
      </c>
      <c r="N66" s="78">
        <v>0.02</v>
      </c>
    </row>
    <row r="67" spans="2:14">
      <c r="B67" t="s">
        <v>694</v>
      </c>
      <c r="C67" t="s">
        <v>695</v>
      </c>
      <c r="D67" t="s">
        <v>106</v>
      </c>
      <c r="E67" t="s">
        <v>129</v>
      </c>
      <c r="F67" t="s">
        <v>696</v>
      </c>
      <c r="G67" t="s">
        <v>690</v>
      </c>
      <c r="H67" t="s">
        <v>108</v>
      </c>
      <c r="I67" s="78">
        <v>51998.76</v>
      </c>
      <c r="J67" s="78">
        <v>1262</v>
      </c>
      <c r="K67" s="78">
        <v>656.2243512</v>
      </c>
      <c r="L67" s="78">
        <v>0.02</v>
      </c>
      <c r="M67" s="78">
        <v>0.25</v>
      </c>
      <c r="N67" s="78">
        <v>0.03</v>
      </c>
    </row>
    <row r="68" spans="2:14">
      <c r="B68" t="s">
        <v>697</v>
      </c>
      <c r="C68" t="s">
        <v>698</v>
      </c>
      <c r="D68" t="s">
        <v>106</v>
      </c>
      <c r="E68" t="s">
        <v>129</v>
      </c>
      <c r="F68" t="s">
        <v>699</v>
      </c>
      <c r="G68" t="s">
        <v>700</v>
      </c>
      <c r="H68" t="s">
        <v>108</v>
      </c>
      <c r="I68" s="78">
        <v>53248</v>
      </c>
      <c r="J68" s="78">
        <v>942.9</v>
      </c>
      <c r="K68" s="78">
        <v>502.07539200000002</v>
      </c>
      <c r="L68" s="78">
        <v>0.05</v>
      </c>
      <c r="M68" s="78">
        <v>0.19</v>
      </c>
      <c r="N68" s="78">
        <v>0.02</v>
      </c>
    </row>
    <row r="69" spans="2:14">
      <c r="B69" t="s">
        <v>701</v>
      </c>
      <c r="C69" t="s">
        <v>702</v>
      </c>
      <c r="D69" t="s">
        <v>106</v>
      </c>
      <c r="E69" t="s">
        <v>129</v>
      </c>
      <c r="F69" t="s">
        <v>703</v>
      </c>
      <c r="G69" t="s">
        <v>300</v>
      </c>
      <c r="H69" t="s">
        <v>108</v>
      </c>
      <c r="I69" s="78">
        <v>31541.55</v>
      </c>
      <c r="J69" s="78">
        <v>3676</v>
      </c>
      <c r="K69" s="78">
        <v>1159.4673780000001</v>
      </c>
      <c r="L69" s="78">
        <v>0.03</v>
      </c>
      <c r="M69" s="78">
        <v>0.45</v>
      </c>
      <c r="N69" s="78">
        <v>0.06</v>
      </c>
    </row>
    <row r="70" spans="2:14">
      <c r="B70" t="s">
        <v>704</v>
      </c>
      <c r="C70" t="s">
        <v>705</v>
      </c>
      <c r="D70" t="s">
        <v>106</v>
      </c>
      <c r="E70" t="s">
        <v>129</v>
      </c>
      <c r="F70" t="s">
        <v>363</v>
      </c>
      <c r="G70" t="s">
        <v>300</v>
      </c>
      <c r="H70" t="s">
        <v>108</v>
      </c>
      <c r="I70" s="78">
        <v>147069</v>
      </c>
      <c r="J70" s="78">
        <v>2960</v>
      </c>
      <c r="K70" s="78">
        <v>4353.2424000000001</v>
      </c>
      <c r="L70" s="78">
        <v>0.1</v>
      </c>
      <c r="M70" s="78">
        <v>1.67</v>
      </c>
      <c r="N70" s="78">
        <v>0.21</v>
      </c>
    </row>
    <row r="71" spans="2:14">
      <c r="B71" t="s">
        <v>706</v>
      </c>
      <c r="C71" t="s">
        <v>707</v>
      </c>
      <c r="D71" t="s">
        <v>106</v>
      </c>
      <c r="E71" t="s">
        <v>129</v>
      </c>
      <c r="F71" t="s">
        <v>708</v>
      </c>
      <c r="G71" t="s">
        <v>300</v>
      </c>
      <c r="H71" t="s">
        <v>108</v>
      </c>
      <c r="I71" s="78">
        <v>12195</v>
      </c>
      <c r="J71" s="78">
        <v>8180</v>
      </c>
      <c r="K71" s="78">
        <v>997.55100000000004</v>
      </c>
      <c r="L71" s="78">
        <v>0.05</v>
      </c>
      <c r="M71" s="78">
        <v>0.38</v>
      </c>
      <c r="N71" s="78">
        <v>0.05</v>
      </c>
    </row>
    <row r="72" spans="2:14">
      <c r="B72" t="s">
        <v>709</v>
      </c>
      <c r="C72" t="s">
        <v>710</v>
      </c>
      <c r="D72" t="s">
        <v>106</v>
      </c>
      <c r="E72" t="s">
        <v>129</v>
      </c>
      <c r="F72" t="s">
        <v>370</v>
      </c>
      <c r="G72" t="s">
        <v>300</v>
      </c>
      <c r="H72" t="s">
        <v>108</v>
      </c>
      <c r="I72" s="78">
        <v>95449</v>
      </c>
      <c r="J72" s="78">
        <v>1352</v>
      </c>
      <c r="K72" s="78">
        <v>1290.47048</v>
      </c>
      <c r="L72" s="78">
        <v>0.03</v>
      </c>
      <c r="M72" s="78">
        <v>0.5</v>
      </c>
      <c r="N72" s="78">
        <v>0.06</v>
      </c>
    </row>
    <row r="73" spans="2:14">
      <c r="B73" t="s">
        <v>711</v>
      </c>
      <c r="C73" t="s">
        <v>712</v>
      </c>
      <c r="D73" t="s">
        <v>106</v>
      </c>
      <c r="E73" t="s">
        <v>129</v>
      </c>
      <c r="F73" t="s">
        <v>713</v>
      </c>
      <c r="G73" t="s">
        <v>300</v>
      </c>
      <c r="H73" t="s">
        <v>108</v>
      </c>
      <c r="I73" s="78">
        <v>11829.38</v>
      </c>
      <c r="J73" s="78">
        <v>5369</v>
      </c>
      <c r="K73" s="78">
        <v>635.11941220000006</v>
      </c>
      <c r="L73" s="78">
        <v>0.04</v>
      </c>
      <c r="M73" s="78">
        <v>0.24</v>
      </c>
      <c r="N73" s="78">
        <v>0.03</v>
      </c>
    </row>
    <row r="74" spans="2:14">
      <c r="B74" t="s">
        <v>714</v>
      </c>
      <c r="C74" t="s">
        <v>715</v>
      </c>
      <c r="D74" t="s">
        <v>106</v>
      </c>
      <c r="E74" t="s">
        <v>129</v>
      </c>
      <c r="F74" t="s">
        <v>716</v>
      </c>
      <c r="G74" t="s">
        <v>300</v>
      </c>
      <c r="H74" t="s">
        <v>108</v>
      </c>
      <c r="I74" s="78">
        <v>1663</v>
      </c>
      <c r="J74" s="78">
        <v>21250</v>
      </c>
      <c r="K74" s="78">
        <v>353.38749999999999</v>
      </c>
      <c r="L74" s="78">
        <v>0.01</v>
      </c>
      <c r="M74" s="78">
        <v>0.14000000000000001</v>
      </c>
      <c r="N74" s="78">
        <v>0.02</v>
      </c>
    </row>
    <row r="75" spans="2:14">
      <c r="B75" t="s">
        <v>717</v>
      </c>
      <c r="C75" t="s">
        <v>718</v>
      </c>
      <c r="D75" t="s">
        <v>106</v>
      </c>
      <c r="E75" t="s">
        <v>129</v>
      </c>
      <c r="F75" t="s">
        <v>381</v>
      </c>
      <c r="G75" t="s">
        <v>300</v>
      </c>
      <c r="H75" t="s">
        <v>108</v>
      </c>
      <c r="I75" s="78">
        <v>902</v>
      </c>
      <c r="J75" s="78">
        <v>129700</v>
      </c>
      <c r="K75" s="78">
        <v>1169.894</v>
      </c>
      <c r="L75" s="78">
        <v>0.04</v>
      </c>
      <c r="M75" s="78">
        <v>0.45</v>
      </c>
      <c r="N75" s="78">
        <v>0.06</v>
      </c>
    </row>
    <row r="76" spans="2:14">
      <c r="B76" t="s">
        <v>719</v>
      </c>
      <c r="C76" t="s">
        <v>720</v>
      </c>
      <c r="D76" t="s">
        <v>106</v>
      </c>
      <c r="E76" t="s">
        <v>129</v>
      </c>
      <c r="F76" t="s">
        <v>721</v>
      </c>
      <c r="G76" t="s">
        <v>300</v>
      </c>
      <c r="H76" t="s">
        <v>108</v>
      </c>
      <c r="I76" s="78">
        <v>2288</v>
      </c>
      <c r="J76" s="78">
        <v>30200</v>
      </c>
      <c r="K76" s="78">
        <v>690.976</v>
      </c>
      <c r="L76" s="78">
        <v>0.05</v>
      </c>
      <c r="M76" s="78">
        <v>0.27</v>
      </c>
      <c r="N76" s="78">
        <v>0.03</v>
      </c>
    </row>
    <row r="77" spans="2:14">
      <c r="B77" t="s">
        <v>722</v>
      </c>
      <c r="C77" t="s">
        <v>723</v>
      </c>
      <c r="D77" t="s">
        <v>106</v>
      </c>
      <c r="E77" t="s">
        <v>129</v>
      </c>
      <c r="F77" t="s">
        <v>724</v>
      </c>
      <c r="G77" t="s">
        <v>300</v>
      </c>
      <c r="H77" t="s">
        <v>108</v>
      </c>
      <c r="I77" s="78">
        <v>45550</v>
      </c>
      <c r="J77" s="78">
        <v>1940</v>
      </c>
      <c r="K77" s="78">
        <v>883.67</v>
      </c>
      <c r="L77" s="78">
        <v>0.06</v>
      </c>
      <c r="M77" s="78">
        <v>0.34</v>
      </c>
      <c r="N77" s="78">
        <v>0.04</v>
      </c>
    </row>
    <row r="78" spans="2:14">
      <c r="B78" t="s">
        <v>725</v>
      </c>
      <c r="C78" t="s">
        <v>726</v>
      </c>
      <c r="D78" t="s">
        <v>106</v>
      </c>
      <c r="E78" t="s">
        <v>129</v>
      </c>
      <c r="F78" t="s">
        <v>727</v>
      </c>
      <c r="G78" t="s">
        <v>300</v>
      </c>
      <c r="H78" t="s">
        <v>108</v>
      </c>
      <c r="I78" s="78">
        <v>108362.5</v>
      </c>
      <c r="J78" s="78">
        <v>1063</v>
      </c>
      <c r="K78" s="78">
        <v>1151.8933750000001</v>
      </c>
      <c r="L78" s="78">
        <v>7.0000000000000007E-2</v>
      </c>
      <c r="M78" s="78">
        <v>0.44</v>
      </c>
      <c r="N78" s="78">
        <v>0.06</v>
      </c>
    </row>
    <row r="79" spans="2:14">
      <c r="B79" t="s">
        <v>728</v>
      </c>
      <c r="C79" t="s">
        <v>729</v>
      </c>
      <c r="D79" t="s">
        <v>106</v>
      </c>
      <c r="E79" t="s">
        <v>129</v>
      </c>
      <c r="F79" t="s">
        <v>456</v>
      </c>
      <c r="G79" t="s">
        <v>300</v>
      </c>
      <c r="H79" t="s">
        <v>108</v>
      </c>
      <c r="I79" s="78">
        <v>207393</v>
      </c>
      <c r="J79" s="78">
        <v>667</v>
      </c>
      <c r="K79" s="78">
        <v>1383.31131</v>
      </c>
      <c r="L79" s="78">
        <v>0.05</v>
      </c>
      <c r="M79" s="78">
        <v>0.53</v>
      </c>
      <c r="N79" s="78">
        <v>7.0000000000000007E-2</v>
      </c>
    </row>
    <row r="80" spans="2:14">
      <c r="B80" t="s">
        <v>730</v>
      </c>
      <c r="C80" t="s">
        <v>731</v>
      </c>
      <c r="D80" t="s">
        <v>106</v>
      </c>
      <c r="E80" t="s">
        <v>129</v>
      </c>
      <c r="F80" t="s">
        <v>732</v>
      </c>
      <c r="G80" t="s">
        <v>469</v>
      </c>
      <c r="H80" t="s">
        <v>108</v>
      </c>
      <c r="I80" s="78">
        <v>69579</v>
      </c>
      <c r="J80" s="78">
        <v>384.2</v>
      </c>
      <c r="K80" s="78">
        <v>267.322518</v>
      </c>
      <c r="L80" s="78">
        <v>0.02</v>
      </c>
      <c r="M80" s="78">
        <v>0.1</v>
      </c>
      <c r="N80" s="78">
        <v>0.01</v>
      </c>
    </row>
    <row r="81" spans="2:14">
      <c r="B81" t="s">
        <v>733</v>
      </c>
      <c r="C81" t="s">
        <v>734</v>
      </c>
      <c r="D81" t="s">
        <v>106</v>
      </c>
      <c r="E81" t="s">
        <v>129</v>
      </c>
      <c r="F81" t="s">
        <v>735</v>
      </c>
      <c r="G81" t="s">
        <v>469</v>
      </c>
      <c r="H81" t="s">
        <v>108</v>
      </c>
      <c r="I81" s="78">
        <v>30200</v>
      </c>
      <c r="J81" s="78">
        <v>1666</v>
      </c>
      <c r="K81" s="78">
        <v>503.13200000000001</v>
      </c>
      <c r="L81" s="78">
        <v>0.05</v>
      </c>
      <c r="M81" s="78">
        <v>0.19</v>
      </c>
      <c r="N81" s="78">
        <v>0.02</v>
      </c>
    </row>
    <row r="82" spans="2:14">
      <c r="B82" t="s">
        <v>736</v>
      </c>
      <c r="C82" t="s">
        <v>737</v>
      </c>
      <c r="D82" t="s">
        <v>106</v>
      </c>
      <c r="E82" t="s">
        <v>129</v>
      </c>
      <c r="F82" t="s">
        <v>738</v>
      </c>
      <c r="G82" t="s">
        <v>133</v>
      </c>
      <c r="H82" t="s">
        <v>108</v>
      </c>
      <c r="I82" s="78">
        <v>646820</v>
      </c>
      <c r="J82" s="78">
        <v>281.3</v>
      </c>
      <c r="K82" s="78">
        <v>1819.5046600000001</v>
      </c>
      <c r="L82" s="78">
        <v>0.13</v>
      </c>
      <c r="M82" s="78">
        <v>0.7</v>
      </c>
      <c r="N82" s="78">
        <v>0.09</v>
      </c>
    </row>
    <row r="83" spans="2:14">
      <c r="B83" t="s">
        <v>739</v>
      </c>
      <c r="C83" t="s">
        <v>740</v>
      </c>
      <c r="D83" t="s">
        <v>106</v>
      </c>
      <c r="E83" t="s">
        <v>129</v>
      </c>
      <c r="F83" t="s">
        <v>513</v>
      </c>
      <c r="G83" t="s">
        <v>138</v>
      </c>
      <c r="H83" t="s">
        <v>108</v>
      </c>
      <c r="I83" s="78">
        <v>20343</v>
      </c>
      <c r="J83" s="78">
        <v>10800</v>
      </c>
      <c r="K83" s="78">
        <v>2197.0439999999999</v>
      </c>
      <c r="L83" s="78">
        <v>7.0000000000000007E-2</v>
      </c>
      <c r="M83" s="78">
        <v>0.84</v>
      </c>
      <c r="N83" s="78">
        <v>0.11</v>
      </c>
    </row>
    <row r="84" spans="2:14">
      <c r="B84" t="s">
        <v>741</v>
      </c>
      <c r="C84" t="s">
        <v>742</v>
      </c>
      <c r="D84" t="s">
        <v>106</v>
      </c>
      <c r="E84" t="s">
        <v>129</v>
      </c>
      <c r="F84" t="s">
        <v>442</v>
      </c>
      <c r="G84" t="s">
        <v>138</v>
      </c>
      <c r="H84" t="s">
        <v>108</v>
      </c>
      <c r="I84" s="78">
        <v>58936</v>
      </c>
      <c r="J84" s="78">
        <v>2678</v>
      </c>
      <c r="K84" s="78">
        <v>1578.3060800000001</v>
      </c>
      <c r="L84" s="78">
        <v>0.06</v>
      </c>
      <c r="M84" s="78">
        <v>0.61</v>
      </c>
      <c r="N84" s="78">
        <v>0.08</v>
      </c>
    </row>
    <row r="85" spans="2:14">
      <c r="B85" t="s">
        <v>743</v>
      </c>
      <c r="C85" t="s">
        <v>744</v>
      </c>
      <c r="D85" t="s">
        <v>106</v>
      </c>
      <c r="E85" t="s">
        <v>129</v>
      </c>
      <c r="F85" t="s">
        <v>452</v>
      </c>
      <c r="G85" t="s">
        <v>138</v>
      </c>
      <c r="H85" t="s">
        <v>108</v>
      </c>
      <c r="I85" s="78">
        <v>125943</v>
      </c>
      <c r="J85" s="78">
        <v>1765</v>
      </c>
      <c r="K85" s="78">
        <v>2222.8939500000001</v>
      </c>
      <c r="L85" s="78">
        <v>0.08</v>
      </c>
      <c r="M85" s="78">
        <v>0.85</v>
      </c>
      <c r="N85" s="78">
        <v>0.11</v>
      </c>
    </row>
    <row r="86" spans="2:14">
      <c r="B86" s="79" t="s">
        <v>745</v>
      </c>
      <c r="E86" s="16"/>
      <c r="F86" s="16"/>
      <c r="G86" s="16"/>
      <c r="I86" s="80">
        <v>743449.75</v>
      </c>
      <c r="K86" s="80">
        <v>7519.1011338015996</v>
      </c>
      <c r="M86" s="80">
        <v>2.89</v>
      </c>
      <c r="N86" s="80">
        <v>0.36</v>
      </c>
    </row>
    <row r="87" spans="2:14">
      <c r="B87" t="s">
        <v>746</v>
      </c>
      <c r="C87" t="s">
        <v>747</v>
      </c>
      <c r="D87" t="s">
        <v>106</v>
      </c>
      <c r="E87" t="s">
        <v>129</v>
      </c>
      <c r="F87" t="s">
        <v>748</v>
      </c>
      <c r="G87" t="s">
        <v>550</v>
      </c>
      <c r="H87" t="s">
        <v>108</v>
      </c>
      <c r="I87" s="78">
        <v>29533</v>
      </c>
      <c r="J87" s="78">
        <v>1450</v>
      </c>
      <c r="K87" s="78">
        <v>428.2285</v>
      </c>
      <c r="L87" s="78">
        <v>0.08</v>
      </c>
      <c r="M87" s="78">
        <v>0.16</v>
      </c>
      <c r="N87" s="78">
        <v>0.02</v>
      </c>
    </row>
    <row r="88" spans="2:14">
      <c r="B88" t="s">
        <v>749</v>
      </c>
      <c r="C88" t="s">
        <v>750</v>
      </c>
      <c r="D88" t="s">
        <v>106</v>
      </c>
      <c r="E88" t="s">
        <v>129</v>
      </c>
      <c r="F88" t="s">
        <v>751</v>
      </c>
      <c r="G88" t="s">
        <v>644</v>
      </c>
      <c r="H88" t="s">
        <v>108</v>
      </c>
      <c r="I88" s="78">
        <v>27917</v>
      </c>
      <c r="J88" s="78">
        <v>204.2</v>
      </c>
      <c r="K88" s="78">
        <v>57.006514000000003</v>
      </c>
      <c r="L88" s="78">
        <v>0.05</v>
      </c>
      <c r="M88" s="78">
        <v>0.02</v>
      </c>
      <c r="N88" s="78">
        <v>0</v>
      </c>
    </row>
    <row r="89" spans="2:14">
      <c r="B89" t="s">
        <v>752</v>
      </c>
      <c r="C89" t="s">
        <v>753</v>
      </c>
      <c r="D89" t="s">
        <v>106</v>
      </c>
      <c r="E89" t="s">
        <v>129</v>
      </c>
      <c r="F89" t="s">
        <v>754</v>
      </c>
      <c r="G89" t="s">
        <v>502</v>
      </c>
      <c r="H89" t="s">
        <v>108</v>
      </c>
      <c r="I89" s="78">
        <v>11000</v>
      </c>
      <c r="J89" s="78">
        <v>3100</v>
      </c>
      <c r="K89" s="78">
        <v>341</v>
      </c>
      <c r="L89" s="78">
        <v>0.05</v>
      </c>
      <c r="M89" s="78">
        <v>0.13</v>
      </c>
      <c r="N89" s="78">
        <v>0.02</v>
      </c>
    </row>
    <row r="90" spans="2:14">
      <c r="B90" t="s">
        <v>755</v>
      </c>
      <c r="C90" t="s">
        <v>756</v>
      </c>
      <c r="D90" t="s">
        <v>106</v>
      </c>
      <c r="E90" t="s">
        <v>129</v>
      </c>
      <c r="F90" t="s">
        <v>757</v>
      </c>
      <c r="G90" t="s">
        <v>502</v>
      </c>
      <c r="H90" t="s">
        <v>108</v>
      </c>
      <c r="I90" s="78">
        <v>29348</v>
      </c>
      <c r="J90" s="78">
        <v>1750</v>
      </c>
      <c r="K90" s="78">
        <v>513.59</v>
      </c>
      <c r="L90" s="78">
        <v>7.0000000000000007E-2</v>
      </c>
      <c r="M90" s="78">
        <v>0.2</v>
      </c>
      <c r="N90" s="78">
        <v>0.02</v>
      </c>
    </row>
    <row r="91" spans="2:14">
      <c r="B91" t="s">
        <v>758</v>
      </c>
      <c r="C91" t="s">
        <v>759</v>
      </c>
      <c r="D91" t="s">
        <v>106</v>
      </c>
      <c r="E91" t="s">
        <v>129</v>
      </c>
      <c r="F91" t="s">
        <v>757</v>
      </c>
      <c r="G91" t="s">
        <v>502</v>
      </c>
      <c r="H91" t="s">
        <v>108</v>
      </c>
      <c r="I91" s="78">
        <v>3260.89</v>
      </c>
      <c r="J91" s="78">
        <v>803.54399999999998</v>
      </c>
      <c r="K91" s="78">
        <v>26.202685941599999</v>
      </c>
      <c r="L91" s="78">
        <v>0</v>
      </c>
      <c r="M91" s="78">
        <v>0.01</v>
      </c>
      <c r="N91" s="78">
        <v>0</v>
      </c>
    </row>
    <row r="92" spans="2:14">
      <c r="B92" t="s">
        <v>760</v>
      </c>
      <c r="C92" t="s">
        <v>761</v>
      </c>
      <c r="D92" t="s">
        <v>106</v>
      </c>
      <c r="E92" t="s">
        <v>129</v>
      </c>
      <c r="F92" t="s">
        <v>762</v>
      </c>
      <c r="G92" t="s">
        <v>690</v>
      </c>
      <c r="H92" t="s">
        <v>108</v>
      </c>
      <c r="I92" s="78">
        <v>5000</v>
      </c>
      <c r="J92" s="78">
        <v>1589</v>
      </c>
      <c r="K92" s="78">
        <v>79.45</v>
      </c>
      <c r="L92" s="78">
        <v>0.08</v>
      </c>
      <c r="M92" s="78">
        <v>0.03</v>
      </c>
      <c r="N92" s="78">
        <v>0</v>
      </c>
    </row>
    <row r="93" spans="2:14">
      <c r="B93" t="s">
        <v>763</v>
      </c>
      <c r="C93" t="s">
        <v>764</v>
      </c>
      <c r="D93" t="s">
        <v>106</v>
      </c>
      <c r="E93" t="s">
        <v>129</v>
      </c>
      <c r="F93" t="s">
        <v>765</v>
      </c>
      <c r="G93" t="s">
        <v>690</v>
      </c>
      <c r="H93" t="s">
        <v>108</v>
      </c>
      <c r="I93" s="78">
        <v>75000</v>
      </c>
      <c r="J93" s="78">
        <v>4400</v>
      </c>
      <c r="K93" s="78">
        <v>3300</v>
      </c>
      <c r="L93" s="78">
        <v>0.69</v>
      </c>
      <c r="M93" s="78">
        <v>1.27</v>
      </c>
      <c r="N93" s="78">
        <v>0.16</v>
      </c>
    </row>
    <row r="94" spans="2:14">
      <c r="B94" t="s">
        <v>766</v>
      </c>
      <c r="C94" t="s">
        <v>767</v>
      </c>
      <c r="D94" t="s">
        <v>106</v>
      </c>
      <c r="E94" t="s">
        <v>129</v>
      </c>
      <c r="F94" t="s">
        <v>768</v>
      </c>
      <c r="G94" t="s">
        <v>300</v>
      </c>
      <c r="H94" t="s">
        <v>108</v>
      </c>
      <c r="I94" s="78">
        <v>468500</v>
      </c>
      <c r="J94" s="78">
        <v>591</v>
      </c>
      <c r="K94" s="78">
        <v>2768.835</v>
      </c>
      <c r="L94" s="78">
        <v>0.33</v>
      </c>
      <c r="M94" s="78">
        <v>1.06</v>
      </c>
      <c r="N94" s="78">
        <v>0.13</v>
      </c>
    </row>
    <row r="95" spans="2:14">
      <c r="B95" t="s">
        <v>769</v>
      </c>
      <c r="C95" t="s">
        <v>770</v>
      </c>
      <c r="D95" t="s">
        <v>106</v>
      </c>
      <c r="E95" t="s">
        <v>129</v>
      </c>
      <c r="F95" t="s">
        <v>485</v>
      </c>
      <c r="G95" t="s">
        <v>300</v>
      </c>
      <c r="H95" t="s">
        <v>108</v>
      </c>
      <c r="I95" s="78">
        <v>93890.86</v>
      </c>
      <c r="J95" s="78">
        <v>5.0999999999999996</v>
      </c>
      <c r="K95" s="78">
        <v>4.7884338599999996</v>
      </c>
      <c r="L95" s="78">
        <v>0.01</v>
      </c>
      <c r="M95" s="78">
        <v>0</v>
      </c>
      <c r="N95" s="78">
        <v>0</v>
      </c>
    </row>
    <row r="96" spans="2:14">
      <c r="B96" s="79" t="s">
        <v>771</v>
      </c>
      <c r="E96" s="16"/>
      <c r="F96" s="16"/>
      <c r="G96" s="16"/>
      <c r="I96" s="80">
        <v>0</v>
      </c>
      <c r="K96" s="80">
        <v>0</v>
      </c>
      <c r="M96" s="80">
        <v>0</v>
      </c>
      <c r="N96" s="80">
        <v>0</v>
      </c>
    </row>
    <row r="97" spans="2:14">
      <c r="B97" t="s">
        <v>197</v>
      </c>
      <c r="C97" t="s">
        <v>197</v>
      </c>
      <c r="E97" s="16"/>
      <c r="F97" s="16"/>
      <c r="G97" t="s">
        <v>197</v>
      </c>
      <c r="H97" t="s">
        <v>197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</row>
    <row r="98" spans="2:14">
      <c r="B98" s="79" t="s">
        <v>215</v>
      </c>
      <c r="E98" s="16"/>
      <c r="F98" s="16"/>
      <c r="G98" s="16"/>
      <c r="I98" s="80">
        <v>164472.04</v>
      </c>
      <c r="K98" s="80">
        <v>12822.9377945536</v>
      </c>
      <c r="M98" s="80">
        <v>4.93</v>
      </c>
      <c r="N98" s="80">
        <v>0.62</v>
      </c>
    </row>
    <row r="99" spans="2:14">
      <c r="B99" s="79" t="s">
        <v>276</v>
      </c>
      <c r="E99" s="16"/>
      <c r="F99" s="16"/>
      <c r="G99" s="16"/>
      <c r="I99" s="80">
        <v>64367</v>
      </c>
      <c r="K99" s="80">
        <v>12779.58330278</v>
      </c>
      <c r="M99" s="80">
        <v>4.91</v>
      </c>
      <c r="N99" s="80">
        <v>0.62</v>
      </c>
    </row>
    <row r="100" spans="2:14">
      <c r="B100" t="s">
        <v>772</v>
      </c>
      <c r="C100" t="s">
        <v>773</v>
      </c>
      <c r="D100" t="s">
        <v>774</v>
      </c>
      <c r="E100" t="s">
        <v>775</v>
      </c>
      <c r="F100" t="s">
        <v>776</v>
      </c>
      <c r="G100" t="s">
        <v>546</v>
      </c>
      <c r="H100" t="s">
        <v>112</v>
      </c>
      <c r="I100" s="78">
        <v>41005</v>
      </c>
      <c r="J100" s="78">
        <v>5433</v>
      </c>
      <c r="K100" s="78">
        <v>8389.9010139000002</v>
      </c>
      <c r="L100" s="78">
        <v>0.09</v>
      </c>
      <c r="M100" s="78">
        <v>3.23</v>
      </c>
      <c r="N100" s="78">
        <v>0.4</v>
      </c>
    </row>
    <row r="101" spans="2:14">
      <c r="B101" t="s">
        <v>777</v>
      </c>
      <c r="C101" t="s">
        <v>778</v>
      </c>
      <c r="D101" t="s">
        <v>774</v>
      </c>
      <c r="E101" t="s">
        <v>775</v>
      </c>
      <c r="F101" t="s">
        <v>779</v>
      </c>
      <c r="G101" t="s">
        <v>546</v>
      </c>
      <c r="H101" t="s">
        <v>112</v>
      </c>
      <c r="I101" s="78">
        <v>4362</v>
      </c>
      <c r="J101" s="78">
        <v>3414</v>
      </c>
      <c r="K101" s="78">
        <v>560.82774887999994</v>
      </c>
      <c r="L101" s="78">
        <v>0</v>
      </c>
      <c r="M101" s="78">
        <v>0.22</v>
      </c>
      <c r="N101" s="78">
        <v>0.03</v>
      </c>
    </row>
    <row r="102" spans="2:14">
      <c r="B102" t="s">
        <v>780</v>
      </c>
      <c r="C102" t="s">
        <v>781</v>
      </c>
      <c r="D102" t="s">
        <v>774</v>
      </c>
      <c r="E102" t="s">
        <v>775</v>
      </c>
      <c r="F102" t="s">
        <v>588</v>
      </c>
      <c r="G102" t="s">
        <v>358</v>
      </c>
      <c r="H102" t="s">
        <v>112</v>
      </c>
      <c r="I102" s="78">
        <v>19000</v>
      </c>
      <c r="J102" s="78">
        <v>5351</v>
      </c>
      <c r="K102" s="78">
        <v>3828.8545399999998</v>
      </c>
      <c r="L102" s="78">
        <v>0</v>
      </c>
      <c r="M102" s="78">
        <v>1.47</v>
      </c>
      <c r="N102" s="78">
        <v>0.18</v>
      </c>
    </row>
    <row r="103" spans="2:14">
      <c r="B103" s="79" t="s">
        <v>277</v>
      </c>
      <c r="E103" s="16"/>
      <c r="F103" s="16"/>
      <c r="G103" s="16"/>
      <c r="I103" s="80">
        <v>100105.04</v>
      </c>
      <c r="K103" s="80">
        <v>43.354491773600003</v>
      </c>
      <c r="M103" s="80">
        <v>0.02</v>
      </c>
      <c r="N103" s="80">
        <v>0</v>
      </c>
    </row>
    <row r="104" spans="2:14">
      <c r="B104" t="s">
        <v>782</v>
      </c>
      <c r="C104" t="s">
        <v>783</v>
      </c>
      <c r="D104" t="s">
        <v>784</v>
      </c>
      <c r="E104" t="s">
        <v>775</v>
      </c>
      <c r="F104" t="s">
        <v>785</v>
      </c>
      <c r="G104" t="s">
        <v>786</v>
      </c>
      <c r="H104" t="s">
        <v>112</v>
      </c>
      <c r="I104" s="78">
        <v>50052.52</v>
      </c>
      <c r="J104" s="78">
        <v>10.5</v>
      </c>
      <c r="K104" s="78">
        <v>19.792267983599999</v>
      </c>
      <c r="L104" s="78">
        <v>0.01</v>
      </c>
      <c r="M104" s="78">
        <v>0.01</v>
      </c>
      <c r="N104" s="78">
        <v>0</v>
      </c>
    </row>
    <row r="105" spans="2:14">
      <c r="B105" t="s">
        <v>787</v>
      </c>
      <c r="C105" t="s">
        <v>788</v>
      </c>
      <c r="D105" t="s">
        <v>784</v>
      </c>
      <c r="E105" t="s">
        <v>775</v>
      </c>
      <c r="F105" t="s">
        <v>789</v>
      </c>
      <c r="G105" t="s">
        <v>300</v>
      </c>
      <c r="H105" t="s">
        <v>112</v>
      </c>
      <c r="I105" s="78">
        <v>50052.52</v>
      </c>
      <c r="J105" s="78">
        <v>12.5</v>
      </c>
      <c r="K105" s="78">
        <v>23.562223790000001</v>
      </c>
      <c r="L105" s="78">
        <v>0.01</v>
      </c>
      <c r="M105" s="78">
        <v>0.01</v>
      </c>
      <c r="N105" s="78">
        <v>0</v>
      </c>
    </row>
    <row r="106" spans="2:14">
      <c r="B106" t="s">
        <v>218</v>
      </c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17312026</v>
      </c>
      <c r="I11" s="7"/>
      <c r="J11" s="77">
        <v>466039.49336621998</v>
      </c>
      <c r="K11" s="7"/>
      <c r="L11" s="77">
        <v>100</v>
      </c>
      <c r="M11" s="77">
        <v>22.44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16487139</v>
      </c>
      <c r="J12" s="80">
        <v>389411.005611</v>
      </c>
      <c r="L12" s="80">
        <v>83.56</v>
      </c>
      <c r="M12" s="80">
        <v>18.75</v>
      </c>
    </row>
    <row r="13" spans="2:62">
      <c r="B13" s="79" t="s">
        <v>790</v>
      </c>
      <c r="D13" s="16"/>
      <c r="E13" s="16"/>
      <c r="F13" s="16"/>
      <c r="G13" s="16"/>
      <c r="H13" s="80">
        <v>1242718</v>
      </c>
      <c r="J13" s="80">
        <v>50394.996120000003</v>
      </c>
      <c r="L13" s="80">
        <v>10.81</v>
      </c>
      <c r="M13" s="80">
        <v>2.4300000000000002</v>
      </c>
    </row>
    <row r="14" spans="2:62">
      <c r="B14" t="s">
        <v>791</v>
      </c>
      <c r="C14" t="s">
        <v>792</v>
      </c>
      <c r="D14" t="s">
        <v>106</v>
      </c>
      <c r="E14" t="s">
        <v>793</v>
      </c>
      <c r="F14" t="s">
        <v>1123</v>
      </c>
      <c r="G14" t="s">
        <v>108</v>
      </c>
      <c r="H14" s="78">
        <v>160000</v>
      </c>
      <c r="I14" s="78">
        <v>1249</v>
      </c>
      <c r="J14" s="78">
        <v>1998.4</v>
      </c>
      <c r="K14" s="78">
        <v>0.06</v>
      </c>
      <c r="L14" s="78">
        <v>0.43</v>
      </c>
      <c r="M14" s="78">
        <v>0.1</v>
      </c>
    </row>
    <row r="15" spans="2:62">
      <c r="B15" t="s">
        <v>794</v>
      </c>
      <c r="C15" t="s">
        <v>795</v>
      </c>
      <c r="D15" t="s">
        <v>106</v>
      </c>
      <c r="E15" t="s">
        <v>793</v>
      </c>
      <c r="F15" t="s">
        <v>1123</v>
      </c>
      <c r="G15" t="s">
        <v>108</v>
      </c>
      <c r="H15" s="78">
        <v>138789</v>
      </c>
      <c r="I15" s="78">
        <v>1238</v>
      </c>
      <c r="J15" s="78">
        <v>1718.2078200000001</v>
      </c>
      <c r="K15" s="78">
        <v>0.19</v>
      </c>
      <c r="L15" s="78">
        <v>0.37</v>
      </c>
      <c r="M15" s="78">
        <v>0.08</v>
      </c>
    </row>
    <row r="16" spans="2:62">
      <c r="B16" t="s">
        <v>796</v>
      </c>
      <c r="C16" t="s">
        <v>797</v>
      </c>
      <c r="D16" t="s">
        <v>106</v>
      </c>
      <c r="E16" t="s">
        <v>798</v>
      </c>
      <c r="F16" t="s">
        <v>1123</v>
      </c>
      <c r="G16" t="s">
        <v>108</v>
      </c>
      <c r="H16" s="78">
        <v>307315</v>
      </c>
      <c r="I16" s="78">
        <v>1826</v>
      </c>
      <c r="J16" s="78">
        <v>5611.5718999999999</v>
      </c>
      <c r="K16" s="78">
        <v>0.99</v>
      </c>
      <c r="L16" s="78">
        <v>1.2</v>
      </c>
      <c r="M16" s="78">
        <v>0.27</v>
      </c>
    </row>
    <row r="17" spans="2:13">
      <c r="B17" t="s">
        <v>799</v>
      </c>
      <c r="C17" t="s">
        <v>800</v>
      </c>
      <c r="D17" t="s">
        <v>106</v>
      </c>
      <c r="E17" t="s">
        <v>801</v>
      </c>
      <c r="F17" t="s">
        <v>1123</v>
      </c>
      <c r="G17" t="s">
        <v>108</v>
      </c>
      <c r="H17" s="78">
        <v>274064</v>
      </c>
      <c r="I17" s="78">
        <v>12510</v>
      </c>
      <c r="J17" s="78">
        <v>34285.4064</v>
      </c>
      <c r="K17" s="78">
        <v>0.27</v>
      </c>
      <c r="L17" s="78">
        <v>7.36</v>
      </c>
      <c r="M17" s="78">
        <v>1.65</v>
      </c>
    </row>
    <row r="18" spans="2:13">
      <c r="B18" t="s">
        <v>802</v>
      </c>
      <c r="C18" t="s">
        <v>803</v>
      </c>
      <c r="D18" t="s">
        <v>106</v>
      </c>
      <c r="E18" t="s">
        <v>801</v>
      </c>
      <c r="F18" t="s">
        <v>1123</v>
      </c>
      <c r="G18" t="s">
        <v>108</v>
      </c>
      <c r="H18" s="78">
        <v>20550</v>
      </c>
      <c r="I18" s="78">
        <v>12180</v>
      </c>
      <c r="J18" s="78">
        <v>2502.9899999999998</v>
      </c>
      <c r="K18" s="78">
        <v>0.11</v>
      </c>
      <c r="L18" s="78">
        <v>0.54</v>
      </c>
      <c r="M18" s="78">
        <v>0.12</v>
      </c>
    </row>
    <row r="19" spans="2:13">
      <c r="B19" t="s">
        <v>804</v>
      </c>
      <c r="C19" t="s">
        <v>805</v>
      </c>
      <c r="D19" t="s">
        <v>106</v>
      </c>
      <c r="E19" t="s">
        <v>806</v>
      </c>
      <c r="F19" t="s">
        <v>1123</v>
      </c>
      <c r="G19" t="s">
        <v>108</v>
      </c>
      <c r="H19" s="78">
        <v>342000</v>
      </c>
      <c r="I19" s="78">
        <v>1251</v>
      </c>
      <c r="J19" s="78">
        <v>4278.42</v>
      </c>
      <c r="K19" s="78">
        <v>0.23</v>
      </c>
      <c r="L19" s="78">
        <v>0.92</v>
      </c>
      <c r="M19" s="78">
        <v>0.21</v>
      </c>
    </row>
    <row r="20" spans="2:13">
      <c r="B20" s="79" t="s">
        <v>807</v>
      </c>
      <c r="D20" s="16"/>
      <c r="E20" s="16"/>
      <c r="F20" s="16"/>
      <c r="G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t="s">
        <v>197</v>
      </c>
      <c r="C21" t="s">
        <v>197</v>
      </c>
      <c r="D21" s="16"/>
      <c r="E21" s="16"/>
      <c r="F21" t="s">
        <v>197</v>
      </c>
      <c r="G21" t="s">
        <v>197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2:13">
      <c r="B22" s="79" t="s">
        <v>808</v>
      </c>
      <c r="D22" s="16"/>
      <c r="E22" s="16"/>
      <c r="F22" s="16"/>
      <c r="G22" s="16"/>
      <c r="H22" s="80">
        <v>204650</v>
      </c>
      <c r="J22" s="80">
        <v>19293.644795</v>
      </c>
      <c r="L22" s="80">
        <v>4.1399999999999997</v>
      </c>
      <c r="M22" s="80">
        <v>0.93</v>
      </c>
    </row>
    <row r="23" spans="2:13">
      <c r="B23" t="s">
        <v>809</v>
      </c>
      <c r="C23" t="s">
        <v>810</v>
      </c>
      <c r="D23" t="s">
        <v>106</v>
      </c>
      <c r="E23" t="s">
        <v>811</v>
      </c>
      <c r="F23" t="s">
        <v>1124</v>
      </c>
      <c r="G23" t="s">
        <v>108</v>
      </c>
      <c r="H23" s="78">
        <v>204650</v>
      </c>
      <c r="I23" s="78">
        <v>9427.6299999999992</v>
      </c>
      <c r="J23" s="78">
        <v>19293.644795</v>
      </c>
      <c r="K23" s="78">
        <v>3.89</v>
      </c>
      <c r="L23" s="78">
        <v>4.1399999999999997</v>
      </c>
      <c r="M23" s="78">
        <v>0.93</v>
      </c>
    </row>
    <row r="24" spans="2:13">
      <c r="B24" s="79" t="s">
        <v>541</v>
      </c>
      <c r="D24" s="16"/>
      <c r="E24" s="16"/>
      <c r="F24" s="16"/>
      <c r="G24" s="16"/>
      <c r="H24" s="80">
        <v>4891207</v>
      </c>
      <c r="J24" s="80">
        <v>49002.517371000002</v>
      </c>
      <c r="L24" s="80">
        <v>10.51</v>
      </c>
      <c r="M24" s="80">
        <v>2.36</v>
      </c>
    </row>
    <row r="25" spans="2:13">
      <c r="B25" t="s">
        <v>812</v>
      </c>
      <c r="C25" t="s">
        <v>813</v>
      </c>
      <c r="D25" t="s">
        <v>106</v>
      </c>
      <c r="E25" t="s">
        <v>798</v>
      </c>
      <c r="F25" t="s">
        <v>1124</v>
      </c>
      <c r="G25" t="s">
        <v>108</v>
      </c>
      <c r="H25" s="78">
        <v>3680000</v>
      </c>
      <c r="I25" s="78">
        <v>306.56</v>
      </c>
      <c r="J25" s="78">
        <v>11281.407999999999</v>
      </c>
      <c r="K25" s="78">
        <v>0.62</v>
      </c>
      <c r="L25" s="78">
        <v>2.42</v>
      </c>
      <c r="M25" s="78">
        <v>0.54</v>
      </c>
    </row>
    <row r="26" spans="2:13">
      <c r="B26" t="s">
        <v>814</v>
      </c>
      <c r="C26" t="s">
        <v>815</v>
      </c>
      <c r="D26" t="s">
        <v>106</v>
      </c>
      <c r="E26" t="s">
        <v>798</v>
      </c>
      <c r="F26" t="s">
        <v>1124</v>
      </c>
      <c r="G26" t="s">
        <v>108</v>
      </c>
      <c r="H26" s="78">
        <v>354849</v>
      </c>
      <c r="I26" s="78">
        <v>2964.82</v>
      </c>
      <c r="J26" s="78">
        <v>10520.6341218</v>
      </c>
      <c r="K26" s="78">
        <v>0.94</v>
      </c>
      <c r="L26" s="78">
        <v>2.2599999999999998</v>
      </c>
      <c r="M26" s="78">
        <v>0.51</v>
      </c>
    </row>
    <row r="27" spans="2:13">
      <c r="B27" t="s">
        <v>816</v>
      </c>
      <c r="C27" t="s">
        <v>817</v>
      </c>
      <c r="D27" t="s">
        <v>106</v>
      </c>
      <c r="E27" t="s">
        <v>798</v>
      </c>
      <c r="F27" t="s">
        <v>1124</v>
      </c>
      <c r="G27" t="s">
        <v>108</v>
      </c>
      <c r="H27" s="78">
        <v>119358</v>
      </c>
      <c r="I27" s="78">
        <v>3455.74</v>
      </c>
      <c r="J27" s="78">
        <v>4124.7021492000003</v>
      </c>
      <c r="K27" s="78">
        <v>0.47</v>
      </c>
      <c r="L27" s="78">
        <v>0.89</v>
      </c>
      <c r="M27" s="78">
        <v>0.2</v>
      </c>
    </row>
    <row r="28" spans="2:13">
      <c r="B28" t="s">
        <v>818</v>
      </c>
      <c r="C28" t="s">
        <v>819</v>
      </c>
      <c r="D28" t="s">
        <v>106</v>
      </c>
      <c r="E28" t="s">
        <v>801</v>
      </c>
      <c r="F28" t="s">
        <v>1124</v>
      </c>
      <c r="G28" t="s">
        <v>108</v>
      </c>
      <c r="H28" s="78">
        <v>472000</v>
      </c>
      <c r="I28" s="78">
        <v>3168.08</v>
      </c>
      <c r="J28" s="78">
        <v>14953.337600000001</v>
      </c>
      <c r="K28" s="78">
        <v>2.62</v>
      </c>
      <c r="L28" s="78">
        <v>3.21</v>
      </c>
      <c r="M28" s="78">
        <v>0.72</v>
      </c>
    </row>
    <row r="29" spans="2:13">
      <c r="B29" t="s">
        <v>820</v>
      </c>
      <c r="C29" t="s">
        <v>821</v>
      </c>
      <c r="D29" t="s">
        <v>106</v>
      </c>
      <c r="E29" t="s">
        <v>801</v>
      </c>
      <c r="F29" t="s">
        <v>1124</v>
      </c>
      <c r="G29" t="s">
        <v>108</v>
      </c>
      <c r="H29" s="78">
        <v>265000</v>
      </c>
      <c r="I29" s="78">
        <v>3065.07</v>
      </c>
      <c r="J29" s="78">
        <v>8122.4354999999996</v>
      </c>
      <c r="K29" s="78">
        <v>0.18</v>
      </c>
      <c r="L29" s="78">
        <v>1.74</v>
      </c>
      <c r="M29" s="78">
        <v>0.39</v>
      </c>
    </row>
    <row r="30" spans="2:13">
      <c r="B30" s="79" t="s">
        <v>822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823</v>
      </c>
      <c r="D32" s="16"/>
      <c r="E32" s="16"/>
      <c r="F32" s="16"/>
      <c r="G32" s="16"/>
      <c r="H32" s="80">
        <v>10148564</v>
      </c>
      <c r="J32" s="80">
        <v>270719.84732499998</v>
      </c>
      <c r="L32" s="80">
        <v>58.09</v>
      </c>
      <c r="M32" s="80">
        <v>13.03</v>
      </c>
    </row>
    <row r="33" spans="2:13">
      <c r="B33" t="s">
        <v>824</v>
      </c>
      <c r="C33" t="s">
        <v>825</v>
      </c>
      <c r="D33" t="s">
        <v>106</v>
      </c>
      <c r="E33" t="s">
        <v>826</v>
      </c>
      <c r="F33" t="s">
        <v>1123</v>
      </c>
      <c r="G33" t="s">
        <v>108</v>
      </c>
      <c r="H33" s="78">
        <v>285433</v>
      </c>
      <c r="I33" s="78">
        <v>866.5</v>
      </c>
      <c r="J33" s="78">
        <v>2473.2769450000001</v>
      </c>
      <c r="K33" s="78">
        <v>0.81</v>
      </c>
      <c r="L33" s="78">
        <v>0.53</v>
      </c>
      <c r="M33" s="78">
        <v>0.12</v>
      </c>
    </row>
    <row r="34" spans="2:13">
      <c r="B34" t="s">
        <v>827</v>
      </c>
      <c r="C34" t="s">
        <v>828</v>
      </c>
      <c r="D34" t="s">
        <v>106</v>
      </c>
      <c r="E34" t="s">
        <v>829</v>
      </c>
      <c r="F34" t="s">
        <v>1123</v>
      </c>
      <c r="G34" t="s">
        <v>108</v>
      </c>
      <c r="H34" s="78">
        <v>282000</v>
      </c>
      <c r="I34" s="78">
        <v>1680</v>
      </c>
      <c r="J34" s="78">
        <v>4737.6000000000004</v>
      </c>
      <c r="K34" s="78">
        <v>2.0699999999999998</v>
      </c>
      <c r="L34" s="78">
        <v>1.02</v>
      </c>
      <c r="M34" s="78">
        <v>0.23</v>
      </c>
    </row>
    <row r="35" spans="2:13">
      <c r="B35" t="s">
        <v>830</v>
      </c>
      <c r="C35" t="s">
        <v>831</v>
      </c>
      <c r="D35" t="s">
        <v>106</v>
      </c>
      <c r="E35" t="s">
        <v>829</v>
      </c>
      <c r="F35" t="s">
        <v>1123</v>
      </c>
      <c r="G35" t="s">
        <v>108</v>
      </c>
      <c r="H35" s="78">
        <v>252760</v>
      </c>
      <c r="I35" s="78">
        <v>865</v>
      </c>
      <c r="J35" s="78">
        <v>2186.3739999999998</v>
      </c>
      <c r="K35" s="78">
        <v>1.42</v>
      </c>
      <c r="L35" s="78">
        <v>0.47</v>
      </c>
      <c r="M35" s="78">
        <v>0.11</v>
      </c>
    </row>
    <row r="36" spans="2:13">
      <c r="B36" t="s">
        <v>832</v>
      </c>
      <c r="C36" t="s">
        <v>833</v>
      </c>
      <c r="D36" t="s">
        <v>106</v>
      </c>
      <c r="E36" t="s">
        <v>829</v>
      </c>
      <c r="F36" t="s">
        <v>1123</v>
      </c>
      <c r="G36" t="s">
        <v>108</v>
      </c>
      <c r="H36" s="78">
        <v>103864</v>
      </c>
      <c r="I36" s="78">
        <v>7041</v>
      </c>
      <c r="J36" s="78">
        <v>7313.0642399999997</v>
      </c>
      <c r="K36" s="78">
        <v>1.41</v>
      </c>
      <c r="L36" s="78">
        <v>1.57</v>
      </c>
      <c r="M36" s="78">
        <v>0.35</v>
      </c>
    </row>
    <row r="37" spans="2:13">
      <c r="B37" t="s">
        <v>834</v>
      </c>
      <c r="C37" t="s">
        <v>835</v>
      </c>
      <c r="D37" t="s">
        <v>106</v>
      </c>
      <c r="E37" t="s">
        <v>829</v>
      </c>
      <c r="F37" t="s">
        <v>1123</v>
      </c>
      <c r="G37" t="s">
        <v>108</v>
      </c>
      <c r="H37" s="78">
        <v>197283</v>
      </c>
      <c r="I37" s="78">
        <v>2156</v>
      </c>
      <c r="J37" s="78">
        <v>4253.42148</v>
      </c>
      <c r="K37" s="78">
        <v>0.44</v>
      </c>
      <c r="L37" s="78">
        <v>0.91</v>
      </c>
      <c r="M37" s="78">
        <v>0.2</v>
      </c>
    </row>
    <row r="38" spans="2:13">
      <c r="B38" t="s">
        <v>836</v>
      </c>
      <c r="C38" t="s">
        <v>837</v>
      </c>
      <c r="D38" t="s">
        <v>106</v>
      </c>
      <c r="E38" t="s">
        <v>798</v>
      </c>
      <c r="F38" t="s">
        <v>1123</v>
      </c>
      <c r="G38" t="s">
        <v>108</v>
      </c>
      <c r="H38" s="78">
        <v>213295</v>
      </c>
      <c r="I38" s="78">
        <v>4559</v>
      </c>
      <c r="J38" s="78">
        <v>9724.1190499999993</v>
      </c>
      <c r="K38" s="78">
        <v>1.78</v>
      </c>
      <c r="L38" s="78">
        <v>2.09</v>
      </c>
      <c r="M38" s="78">
        <v>0.47</v>
      </c>
    </row>
    <row r="39" spans="2:13">
      <c r="B39" t="s">
        <v>838</v>
      </c>
      <c r="C39" t="s">
        <v>839</v>
      </c>
      <c r="D39" t="s">
        <v>106</v>
      </c>
      <c r="E39" t="s">
        <v>798</v>
      </c>
      <c r="F39" t="s">
        <v>1123</v>
      </c>
      <c r="G39" t="s">
        <v>108</v>
      </c>
      <c r="H39" s="78">
        <v>164104</v>
      </c>
      <c r="I39" s="78">
        <v>1096</v>
      </c>
      <c r="J39" s="78">
        <v>1798.5798400000001</v>
      </c>
      <c r="K39" s="78">
        <v>0.48</v>
      </c>
      <c r="L39" s="78">
        <v>0.39</v>
      </c>
      <c r="M39" s="78">
        <v>0.09</v>
      </c>
    </row>
    <row r="40" spans="2:13">
      <c r="B40" t="s">
        <v>840</v>
      </c>
      <c r="C40" t="s">
        <v>841</v>
      </c>
      <c r="D40" t="s">
        <v>106</v>
      </c>
      <c r="E40" t="s">
        <v>798</v>
      </c>
      <c r="F40" t="s">
        <v>1123</v>
      </c>
      <c r="G40" t="s">
        <v>108</v>
      </c>
      <c r="H40" s="78">
        <v>69175</v>
      </c>
      <c r="I40" s="78">
        <v>8490</v>
      </c>
      <c r="J40" s="78">
        <v>5872.9575000000004</v>
      </c>
      <c r="K40" s="78">
        <v>1.1299999999999999</v>
      </c>
      <c r="L40" s="78">
        <v>1.26</v>
      </c>
      <c r="M40" s="78">
        <v>0.28000000000000003</v>
      </c>
    </row>
    <row r="41" spans="2:13">
      <c r="B41" t="s">
        <v>842</v>
      </c>
      <c r="C41" t="s">
        <v>843</v>
      </c>
      <c r="D41" t="s">
        <v>106</v>
      </c>
      <c r="E41" t="s">
        <v>798</v>
      </c>
      <c r="F41" t="s">
        <v>1123</v>
      </c>
      <c r="G41" t="s">
        <v>108</v>
      </c>
      <c r="H41" s="78">
        <v>23914</v>
      </c>
      <c r="I41" s="78">
        <v>8245</v>
      </c>
      <c r="J41" s="78">
        <v>1971.7093</v>
      </c>
      <c r="K41" s="78">
        <v>0.82</v>
      </c>
      <c r="L41" s="78">
        <v>0.42</v>
      </c>
      <c r="M41" s="78">
        <v>0.09</v>
      </c>
    </row>
    <row r="42" spans="2:13">
      <c r="B42" t="s">
        <v>844</v>
      </c>
      <c r="C42" t="s">
        <v>845</v>
      </c>
      <c r="D42" t="s">
        <v>106</v>
      </c>
      <c r="E42" t="s">
        <v>798</v>
      </c>
      <c r="F42" t="s">
        <v>1123</v>
      </c>
      <c r="G42" t="s">
        <v>108</v>
      </c>
      <c r="H42" s="78">
        <v>98105</v>
      </c>
      <c r="I42" s="78">
        <v>9807</v>
      </c>
      <c r="J42" s="78">
        <v>9621.1573499999995</v>
      </c>
      <c r="K42" s="78">
        <v>0.43</v>
      </c>
      <c r="L42" s="78">
        <v>2.06</v>
      </c>
      <c r="M42" s="78">
        <v>0.46</v>
      </c>
    </row>
    <row r="43" spans="2:13">
      <c r="B43" t="s">
        <v>846</v>
      </c>
      <c r="C43" t="s">
        <v>847</v>
      </c>
      <c r="D43" t="s">
        <v>106</v>
      </c>
      <c r="E43" t="s">
        <v>798</v>
      </c>
      <c r="F43" t="s">
        <v>1123</v>
      </c>
      <c r="G43" t="s">
        <v>108</v>
      </c>
      <c r="H43" s="78">
        <v>622446</v>
      </c>
      <c r="I43" s="78">
        <v>2048</v>
      </c>
      <c r="J43" s="78">
        <v>12747.694079999999</v>
      </c>
      <c r="K43" s="78">
        <v>0.59</v>
      </c>
      <c r="L43" s="78">
        <v>2.74</v>
      </c>
      <c r="M43" s="78">
        <v>0.61</v>
      </c>
    </row>
    <row r="44" spans="2:13">
      <c r="B44" t="s">
        <v>848</v>
      </c>
      <c r="C44" t="s">
        <v>849</v>
      </c>
      <c r="D44" t="s">
        <v>106</v>
      </c>
      <c r="E44" t="s">
        <v>798</v>
      </c>
      <c r="F44" t="s">
        <v>1123</v>
      </c>
      <c r="G44" t="s">
        <v>108</v>
      </c>
      <c r="H44" s="78">
        <v>670608</v>
      </c>
      <c r="I44" s="78">
        <v>1699</v>
      </c>
      <c r="J44" s="78">
        <v>11393.629919999999</v>
      </c>
      <c r="K44" s="78">
        <v>0.54</v>
      </c>
      <c r="L44" s="78">
        <v>2.44</v>
      </c>
      <c r="M44" s="78">
        <v>0.55000000000000004</v>
      </c>
    </row>
    <row r="45" spans="2:13">
      <c r="B45" t="s">
        <v>850</v>
      </c>
      <c r="C45" t="s">
        <v>851</v>
      </c>
      <c r="D45" t="s">
        <v>106</v>
      </c>
      <c r="E45" t="s">
        <v>798</v>
      </c>
      <c r="F45" t="s">
        <v>1123</v>
      </c>
      <c r="G45" t="s">
        <v>108</v>
      </c>
      <c r="H45" s="78">
        <v>405805</v>
      </c>
      <c r="I45" s="78">
        <v>3376</v>
      </c>
      <c r="J45" s="78">
        <v>13699.9768</v>
      </c>
      <c r="K45" s="78">
        <v>2.54</v>
      </c>
      <c r="L45" s="78">
        <v>2.94</v>
      </c>
      <c r="M45" s="78">
        <v>0.66</v>
      </c>
    </row>
    <row r="46" spans="2:13">
      <c r="B46" t="s">
        <v>852</v>
      </c>
      <c r="C46" t="s">
        <v>853</v>
      </c>
      <c r="D46" t="s">
        <v>106</v>
      </c>
      <c r="E46" t="s">
        <v>798</v>
      </c>
      <c r="F46" t="s">
        <v>1123</v>
      </c>
      <c r="G46" t="s">
        <v>108</v>
      </c>
      <c r="H46" s="78">
        <v>283428</v>
      </c>
      <c r="I46" s="78">
        <v>2409</v>
      </c>
      <c r="J46" s="78">
        <v>6827.7805200000003</v>
      </c>
      <c r="K46" s="78">
        <v>0.84</v>
      </c>
      <c r="L46" s="78">
        <v>1.47</v>
      </c>
      <c r="M46" s="78">
        <v>0.33</v>
      </c>
    </row>
    <row r="47" spans="2:13">
      <c r="B47" t="s">
        <v>854</v>
      </c>
      <c r="C47" t="s">
        <v>855</v>
      </c>
      <c r="D47" t="s">
        <v>106</v>
      </c>
      <c r="E47" t="s">
        <v>801</v>
      </c>
      <c r="F47" t="s">
        <v>1123</v>
      </c>
      <c r="G47" t="s">
        <v>108</v>
      </c>
      <c r="H47" s="78">
        <v>5161</v>
      </c>
      <c r="I47" s="78">
        <v>29520</v>
      </c>
      <c r="J47" s="78">
        <v>1523.5272</v>
      </c>
      <c r="K47" s="78">
        <v>0.28999999999999998</v>
      </c>
      <c r="L47" s="78">
        <v>0.33</v>
      </c>
      <c r="M47" s="78">
        <v>7.0000000000000007E-2</v>
      </c>
    </row>
    <row r="48" spans="2:13">
      <c r="B48" t="s">
        <v>856</v>
      </c>
      <c r="C48" t="s">
        <v>857</v>
      </c>
      <c r="D48" t="s">
        <v>106</v>
      </c>
      <c r="E48" t="s">
        <v>801</v>
      </c>
      <c r="F48" t="s">
        <v>1123</v>
      </c>
      <c r="G48" t="s">
        <v>108</v>
      </c>
      <c r="H48" s="78">
        <v>61728</v>
      </c>
      <c r="I48" s="78">
        <v>3225</v>
      </c>
      <c r="J48" s="78">
        <v>1990.7280000000001</v>
      </c>
      <c r="K48" s="78">
        <v>0.39</v>
      </c>
      <c r="L48" s="78">
        <v>0.43</v>
      </c>
      <c r="M48" s="78">
        <v>0.1</v>
      </c>
    </row>
    <row r="49" spans="2:13">
      <c r="B49" t="s">
        <v>858</v>
      </c>
      <c r="C49" t="s">
        <v>859</v>
      </c>
      <c r="D49" t="s">
        <v>106</v>
      </c>
      <c r="E49" t="s">
        <v>801</v>
      </c>
      <c r="F49" t="s">
        <v>1123</v>
      </c>
      <c r="G49" t="s">
        <v>108</v>
      </c>
      <c r="H49" s="78">
        <v>75258</v>
      </c>
      <c r="I49" s="78">
        <v>18530</v>
      </c>
      <c r="J49" s="78">
        <v>13945.3074</v>
      </c>
      <c r="K49" s="78">
        <v>2.4300000000000002</v>
      </c>
      <c r="L49" s="78">
        <v>2.99</v>
      </c>
      <c r="M49" s="78">
        <v>0.67</v>
      </c>
    </row>
    <row r="50" spans="2:13">
      <c r="B50" t="s">
        <v>860</v>
      </c>
      <c r="C50" t="s">
        <v>861</v>
      </c>
      <c r="D50" t="s">
        <v>106</v>
      </c>
      <c r="E50" t="s">
        <v>801</v>
      </c>
      <c r="F50" t="s">
        <v>1123</v>
      </c>
      <c r="G50" t="s">
        <v>108</v>
      </c>
      <c r="H50" s="78">
        <v>410070</v>
      </c>
      <c r="I50" s="78">
        <v>3670</v>
      </c>
      <c r="J50" s="78">
        <v>15049.569</v>
      </c>
      <c r="K50" s="78">
        <v>2.5499999999999998</v>
      </c>
      <c r="L50" s="78">
        <v>3.23</v>
      </c>
      <c r="M50" s="78">
        <v>0.72</v>
      </c>
    </row>
    <row r="51" spans="2:13">
      <c r="B51" t="s">
        <v>862</v>
      </c>
      <c r="C51" t="s">
        <v>863</v>
      </c>
      <c r="D51" t="s">
        <v>106</v>
      </c>
      <c r="E51" t="s">
        <v>801</v>
      </c>
      <c r="F51" t="s">
        <v>1123</v>
      </c>
      <c r="G51" t="s">
        <v>108</v>
      </c>
      <c r="H51" s="78">
        <v>73234</v>
      </c>
      <c r="I51" s="78">
        <v>12490</v>
      </c>
      <c r="J51" s="78">
        <v>9146.9266000000007</v>
      </c>
      <c r="K51" s="78">
        <v>0.91</v>
      </c>
      <c r="L51" s="78">
        <v>1.96</v>
      </c>
      <c r="M51" s="78">
        <v>0.44</v>
      </c>
    </row>
    <row r="52" spans="2:13">
      <c r="B52" t="s">
        <v>864</v>
      </c>
      <c r="C52" t="s">
        <v>865</v>
      </c>
      <c r="D52" t="s">
        <v>106</v>
      </c>
      <c r="E52" t="s">
        <v>806</v>
      </c>
      <c r="F52" t="s">
        <v>1123</v>
      </c>
      <c r="G52" t="s">
        <v>108</v>
      </c>
      <c r="H52" s="78">
        <v>44843</v>
      </c>
      <c r="I52" s="78">
        <v>20560</v>
      </c>
      <c r="J52" s="78">
        <v>9219.7207999999991</v>
      </c>
      <c r="K52" s="78">
        <v>2.2999999999999998</v>
      </c>
      <c r="L52" s="78">
        <v>1.98</v>
      </c>
      <c r="M52" s="78">
        <v>0.44</v>
      </c>
    </row>
    <row r="53" spans="2:13">
      <c r="B53" t="s">
        <v>866</v>
      </c>
      <c r="C53" t="s">
        <v>867</v>
      </c>
      <c r="D53" t="s">
        <v>106</v>
      </c>
      <c r="E53" t="s">
        <v>868</v>
      </c>
      <c r="F53" t="s">
        <v>1123</v>
      </c>
      <c r="G53" t="s">
        <v>108</v>
      </c>
      <c r="H53" s="78">
        <v>1340000</v>
      </c>
      <c r="I53" s="78">
        <v>350.8</v>
      </c>
      <c r="J53" s="78">
        <v>4700.72</v>
      </c>
      <c r="K53" s="78">
        <v>0.36</v>
      </c>
      <c r="L53" s="78">
        <v>1.01</v>
      </c>
      <c r="M53" s="78">
        <v>0.23</v>
      </c>
    </row>
    <row r="54" spans="2:13">
      <c r="B54" t="s">
        <v>869</v>
      </c>
      <c r="C54" t="s">
        <v>870</v>
      </c>
      <c r="D54" t="s">
        <v>106</v>
      </c>
      <c r="E54" t="s">
        <v>811</v>
      </c>
      <c r="F54" t="s">
        <v>1123</v>
      </c>
      <c r="G54" t="s">
        <v>108</v>
      </c>
      <c r="H54" s="78">
        <v>130244</v>
      </c>
      <c r="I54" s="78">
        <v>4264</v>
      </c>
      <c r="J54" s="78">
        <v>5553.6041599999999</v>
      </c>
      <c r="K54" s="78">
        <v>1.39</v>
      </c>
      <c r="L54" s="78">
        <v>1.19</v>
      </c>
      <c r="M54" s="78">
        <v>0.27</v>
      </c>
    </row>
    <row r="55" spans="2:13">
      <c r="B55" t="s">
        <v>871</v>
      </c>
      <c r="C55" t="s">
        <v>872</v>
      </c>
      <c r="D55" t="s">
        <v>106</v>
      </c>
      <c r="E55" t="s">
        <v>811</v>
      </c>
      <c r="F55" t="s">
        <v>1123</v>
      </c>
      <c r="G55" t="s">
        <v>108</v>
      </c>
      <c r="H55" s="78">
        <v>1058414</v>
      </c>
      <c r="I55" s="78">
        <v>1289</v>
      </c>
      <c r="J55" s="78">
        <v>13642.956459999999</v>
      </c>
      <c r="K55" s="78">
        <v>3.85</v>
      </c>
      <c r="L55" s="78">
        <v>2.93</v>
      </c>
      <c r="M55" s="78">
        <v>0.66</v>
      </c>
    </row>
    <row r="56" spans="2:13">
      <c r="B56" t="s">
        <v>873</v>
      </c>
      <c r="C56" t="s">
        <v>874</v>
      </c>
      <c r="D56" t="s">
        <v>106</v>
      </c>
      <c r="E56" t="s">
        <v>811</v>
      </c>
      <c r="F56" t="s">
        <v>1123</v>
      </c>
      <c r="G56" t="s">
        <v>108</v>
      </c>
      <c r="H56" s="78">
        <v>763563</v>
      </c>
      <c r="I56" s="78">
        <v>1144</v>
      </c>
      <c r="J56" s="78">
        <v>8735.1607199999999</v>
      </c>
      <c r="K56" s="78">
        <v>1.91</v>
      </c>
      <c r="L56" s="78">
        <v>1.87</v>
      </c>
      <c r="M56" s="78">
        <v>0.42</v>
      </c>
    </row>
    <row r="57" spans="2:13">
      <c r="B57" t="s">
        <v>875</v>
      </c>
      <c r="C57" t="s">
        <v>876</v>
      </c>
      <c r="D57" t="s">
        <v>106</v>
      </c>
      <c r="E57" t="s">
        <v>811</v>
      </c>
      <c r="F57" t="s">
        <v>1123</v>
      </c>
      <c r="G57" t="s">
        <v>108</v>
      </c>
      <c r="H57" s="78">
        <v>1731103</v>
      </c>
      <c r="I57" s="78">
        <v>1444</v>
      </c>
      <c r="J57" s="78">
        <v>24997.12732</v>
      </c>
      <c r="K57" s="78">
        <v>2.2599999999999998</v>
      </c>
      <c r="L57" s="78">
        <v>5.36</v>
      </c>
      <c r="M57" s="78">
        <v>1.2</v>
      </c>
    </row>
    <row r="58" spans="2:13">
      <c r="B58" t="s">
        <v>877</v>
      </c>
      <c r="C58" t="s">
        <v>878</v>
      </c>
      <c r="D58" t="s">
        <v>106</v>
      </c>
      <c r="E58" t="s">
        <v>811</v>
      </c>
      <c r="F58" t="s">
        <v>1123</v>
      </c>
      <c r="G58" t="s">
        <v>108</v>
      </c>
      <c r="H58" s="78">
        <v>40914</v>
      </c>
      <c r="I58" s="78">
        <v>4158</v>
      </c>
      <c r="J58" s="78">
        <v>1701.2041200000001</v>
      </c>
      <c r="K58" s="78">
        <v>0.35</v>
      </c>
      <c r="L58" s="78">
        <v>0.37</v>
      </c>
      <c r="M58" s="78">
        <v>0.08</v>
      </c>
    </row>
    <row r="59" spans="2:13">
      <c r="B59" t="s">
        <v>879</v>
      </c>
      <c r="C59" t="s">
        <v>880</v>
      </c>
      <c r="D59" t="s">
        <v>774</v>
      </c>
      <c r="E59" t="s">
        <v>881</v>
      </c>
      <c r="F59" t="s">
        <v>1123</v>
      </c>
      <c r="G59" t="s">
        <v>108</v>
      </c>
      <c r="H59" s="78">
        <v>320340</v>
      </c>
      <c r="I59" s="78">
        <v>8319</v>
      </c>
      <c r="J59" s="78">
        <v>26649.084599999998</v>
      </c>
      <c r="K59" s="78">
        <v>1.23</v>
      </c>
      <c r="L59" s="78">
        <v>5.72</v>
      </c>
      <c r="M59" s="78">
        <v>1.28</v>
      </c>
    </row>
    <row r="60" spans="2:13">
      <c r="B60" t="s">
        <v>882</v>
      </c>
      <c r="C60" t="s">
        <v>883</v>
      </c>
      <c r="D60" t="s">
        <v>106</v>
      </c>
      <c r="E60" t="s">
        <v>881</v>
      </c>
      <c r="F60" t="s">
        <v>1123</v>
      </c>
      <c r="G60" t="s">
        <v>108</v>
      </c>
      <c r="H60" s="78">
        <v>359656</v>
      </c>
      <c r="I60" s="78">
        <v>8572</v>
      </c>
      <c r="J60" s="78">
        <v>30829.712319999999</v>
      </c>
      <c r="K60" s="78">
        <v>2.12</v>
      </c>
      <c r="L60" s="78">
        <v>6.62</v>
      </c>
      <c r="M60" s="78">
        <v>1.48</v>
      </c>
    </row>
    <row r="61" spans="2:13">
      <c r="B61" t="s">
        <v>884</v>
      </c>
      <c r="C61" t="s">
        <v>885</v>
      </c>
      <c r="D61" t="s">
        <v>106</v>
      </c>
      <c r="E61" t="s">
        <v>881</v>
      </c>
      <c r="F61" t="s">
        <v>1123</v>
      </c>
      <c r="G61" t="s">
        <v>108</v>
      </c>
      <c r="H61" s="78">
        <v>61816</v>
      </c>
      <c r="I61" s="78">
        <v>13610</v>
      </c>
      <c r="J61" s="78">
        <v>8413.1576000000005</v>
      </c>
      <c r="K61" s="78">
        <v>2.52</v>
      </c>
      <c r="L61" s="78">
        <v>1.81</v>
      </c>
      <c r="M61" s="78">
        <v>0.41</v>
      </c>
    </row>
    <row r="62" spans="2:13">
      <c r="B62" s="79" t="s">
        <v>215</v>
      </c>
      <c r="D62" s="16"/>
      <c r="E62" s="16"/>
      <c r="F62" s="16"/>
      <c r="G62" s="16"/>
      <c r="H62" s="80">
        <v>824887</v>
      </c>
      <c r="J62" s="80">
        <v>76628.487755220005</v>
      </c>
      <c r="L62" s="80">
        <v>16.440000000000001</v>
      </c>
      <c r="M62" s="80">
        <v>3.69</v>
      </c>
    </row>
    <row r="63" spans="2:13">
      <c r="B63" s="79" t="s">
        <v>886</v>
      </c>
      <c r="D63" s="16"/>
      <c r="E63" s="16"/>
      <c r="F63" s="16"/>
      <c r="G63" s="16"/>
      <c r="H63" s="80">
        <v>812247</v>
      </c>
      <c r="J63" s="80">
        <v>72966.325986900003</v>
      </c>
      <c r="L63" s="80">
        <v>15.66</v>
      </c>
      <c r="M63" s="80">
        <v>3.51</v>
      </c>
    </row>
    <row r="64" spans="2:13">
      <c r="B64" t="s">
        <v>887</v>
      </c>
      <c r="C64" t="s">
        <v>888</v>
      </c>
      <c r="D64" t="s">
        <v>889</v>
      </c>
      <c r="E64" t="s">
        <v>890</v>
      </c>
      <c r="F64" t="s">
        <v>1123</v>
      </c>
      <c r="G64" t="s">
        <v>112</v>
      </c>
      <c r="H64" s="78">
        <v>8585</v>
      </c>
      <c r="I64" s="78">
        <v>12485</v>
      </c>
      <c r="J64" s="78">
        <v>4036.5390834999998</v>
      </c>
      <c r="K64" s="78">
        <v>9.43</v>
      </c>
      <c r="L64" s="78">
        <v>0.87</v>
      </c>
      <c r="M64" s="78">
        <v>0.19</v>
      </c>
    </row>
    <row r="65" spans="2:13">
      <c r="B65" t="s">
        <v>891</v>
      </c>
      <c r="C65" t="s">
        <v>892</v>
      </c>
      <c r="D65" t="s">
        <v>774</v>
      </c>
      <c r="E65" t="s">
        <v>893</v>
      </c>
      <c r="F65" t="s">
        <v>1123</v>
      </c>
      <c r="G65" t="s">
        <v>112</v>
      </c>
      <c r="H65" s="78">
        <v>22845</v>
      </c>
      <c r="I65" s="78">
        <v>6778</v>
      </c>
      <c r="J65" s="78">
        <v>5831.4028206000003</v>
      </c>
      <c r="K65" s="78">
        <v>0.01</v>
      </c>
      <c r="L65" s="78">
        <v>1.25</v>
      </c>
      <c r="M65" s="78">
        <v>0.28000000000000003</v>
      </c>
    </row>
    <row r="66" spans="2:13">
      <c r="B66" t="s">
        <v>894</v>
      </c>
      <c r="C66" t="s">
        <v>895</v>
      </c>
      <c r="D66" t="s">
        <v>774</v>
      </c>
      <c r="E66" t="s">
        <v>896</v>
      </c>
      <c r="F66" t="s">
        <v>1123</v>
      </c>
      <c r="G66" t="s">
        <v>112</v>
      </c>
      <c r="H66" s="78">
        <v>93620</v>
      </c>
      <c r="I66" s="78">
        <v>3073</v>
      </c>
      <c r="J66" s="78">
        <v>10834.565831600001</v>
      </c>
      <c r="K66" s="78">
        <v>0.52</v>
      </c>
      <c r="L66" s="78">
        <v>2.3199999999999998</v>
      </c>
      <c r="M66" s="78">
        <v>0.52</v>
      </c>
    </row>
    <row r="67" spans="2:13">
      <c r="B67" t="s">
        <v>897</v>
      </c>
      <c r="C67" t="s">
        <v>898</v>
      </c>
      <c r="D67" t="s">
        <v>127</v>
      </c>
      <c r="E67" t="s">
        <v>899</v>
      </c>
      <c r="F67" t="s">
        <v>1123</v>
      </c>
      <c r="G67" t="s">
        <v>122</v>
      </c>
      <c r="H67" s="78">
        <v>24765</v>
      </c>
      <c r="I67" s="78">
        <v>1088</v>
      </c>
      <c r="J67" s="78">
        <v>784.83415295999998</v>
      </c>
      <c r="K67" s="78">
        <v>0.04</v>
      </c>
      <c r="L67" s="78">
        <v>0.17</v>
      </c>
      <c r="M67" s="78">
        <v>0.04</v>
      </c>
    </row>
    <row r="68" spans="2:13">
      <c r="B68" t="s">
        <v>900</v>
      </c>
      <c r="C68" t="s">
        <v>901</v>
      </c>
      <c r="D68" t="s">
        <v>784</v>
      </c>
      <c r="E68" t="s">
        <v>902</v>
      </c>
      <c r="F68" t="s">
        <v>1123</v>
      </c>
      <c r="G68" t="s">
        <v>119</v>
      </c>
      <c r="H68" s="78">
        <v>317000</v>
      </c>
      <c r="I68" s="78">
        <v>612.6</v>
      </c>
      <c r="J68" s="78">
        <v>10538.7250398</v>
      </c>
      <c r="K68" s="78">
        <v>0.06</v>
      </c>
      <c r="L68" s="78">
        <v>2.2599999999999998</v>
      </c>
      <c r="M68" s="78">
        <v>0.51</v>
      </c>
    </row>
    <row r="69" spans="2:13">
      <c r="B69" t="s">
        <v>903</v>
      </c>
      <c r="C69" t="s">
        <v>904</v>
      </c>
      <c r="D69" t="s">
        <v>774</v>
      </c>
      <c r="E69" t="s">
        <v>905</v>
      </c>
      <c r="F69" t="s">
        <v>1123</v>
      </c>
      <c r="G69" t="s">
        <v>112</v>
      </c>
      <c r="H69" s="78">
        <v>10103</v>
      </c>
      <c r="I69" s="78">
        <v>1932</v>
      </c>
      <c r="J69" s="78">
        <v>735.08538936000002</v>
      </c>
      <c r="K69" s="78">
        <v>0.01</v>
      </c>
      <c r="L69" s="78">
        <v>0.16</v>
      </c>
      <c r="M69" s="78">
        <v>0.04</v>
      </c>
    </row>
    <row r="70" spans="2:13">
      <c r="B70" t="s">
        <v>906</v>
      </c>
      <c r="C70" t="s">
        <v>907</v>
      </c>
      <c r="D70" t="s">
        <v>774</v>
      </c>
      <c r="E70" t="s">
        <v>908</v>
      </c>
      <c r="F70" t="s">
        <v>1123</v>
      </c>
      <c r="G70" t="s">
        <v>112</v>
      </c>
      <c r="H70" s="78">
        <v>50245</v>
      </c>
      <c r="I70" s="78">
        <v>3743</v>
      </c>
      <c r="J70" s="78">
        <v>7082.6045381000004</v>
      </c>
      <c r="K70" s="78">
        <v>0.71</v>
      </c>
      <c r="L70" s="78">
        <v>1.52</v>
      </c>
      <c r="M70" s="78">
        <v>0.34</v>
      </c>
    </row>
    <row r="71" spans="2:13">
      <c r="B71" t="s">
        <v>909</v>
      </c>
      <c r="C71" t="s">
        <v>910</v>
      </c>
      <c r="D71" t="s">
        <v>889</v>
      </c>
      <c r="E71" t="s">
        <v>911</v>
      </c>
      <c r="F71" t="s">
        <v>1123</v>
      </c>
      <c r="G71" t="s">
        <v>116</v>
      </c>
      <c r="H71" s="78">
        <v>47110</v>
      </c>
      <c r="I71" s="78">
        <v>3509</v>
      </c>
      <c r="J71" s="78">
        <v>7084.4820754399998</v>
      </c>
      <c r="K71" s="78">
        <v>3.17</v>
      </c>
      <c r="L71" s="78">
        <v>1.52</v>
      </c>
      <c r="M71" s="78">
        <v>0.34</v>
      </c>
    </row>
    <row r="72" spans="2:13">
      <c r="B72" t="s">
        <v>912</v>
      </c>
      <c r="C72" t="s">
        <v>913</v>
      </c>
      <c r="D72" t="s">
        <v>774</v>
      </c>
      <c r="E72" t="s">
        <v>914</v>
      </c>
      <c r="F72" t="s">
        <v>1123</v>
      </c>
      <c r="G72" t="s">
        <v>112</v>
      </c>
      <c r="H72" s="78">
        <v>27250</v>
      </c>
      <c r="I72" s="78">
        <v>5749.98</v>
      </c>
      <c r="J72" s="78">
        <v>5900.8307253000003</v>
      </c>
      <c r="K72" s="78">
        <v>0.56000000000000005</v>
      </c>
      <c r="L72" s="78">
        <v>1.27</v>
      </c>
      <c r="M72" s="78">
        <v>0.28000000000000003</v>
      </c>
    </row>
    <row r="73" spans="2:13">
      <c r="B73" t="s">
        <v>915</v>
      </c>
      <c r="C73" t="s">
        <v>916</v>
      </c>
      <c r="D73" t="s">
        <v>774</v>
      </c>
      <c r="E73" t="s">
        <v>917</v>
      </c>
      <c r="F73" t="s">
        <v>1123</v>
      </c>
      <c r="G73" t="s">
        <v>112</v>
      </c>
      <c r="H73" s="78">
        <v>65040</v>
      </c>
      <c r="I73" s="78">
        <v>2397</v>
      </c>
      <c r="J73" s="78">
        <v>5871.2271407999997</v>
      </c>
      <c r="K73" s="78">
        <v>0.17</v>
      </c>
      <c r="L73" s="78">
        <v>1.26</v>
      </c>
      <c r="M73" s="78">
        <v>0.28000000000000003</v>
      </c>
    </row>
    <row r="74" spans="2:13">
      <c r="B74" t="s">
        <v>918</v>
      </c>
      <c r="C74" t="s">
        <v>919</v>
      </c>
      <c r="D74" t="s">
        <v>774</v>
      </c>
      <c r="E74" t="s">
        <v>920</v>
      </c>
      <c r="F74" t="s">
        <v>1123</v>
      </c>
      <c r="G74" t="s">
        <v>112</v>
      </c>
      <c r="H74" s="78">
        <v>13900</v>
      </c>
      <c r="I74" s="78">
        <v>4436</v>
      </c>
      <c r="J74" s="78">
        <v>2322.1306639999998</v>
      </c>
      <c r="K74" s="78">
        <v>0</v>
      </c>
      <c r="L74" s="78">
        <v>0.5</v>
      </c>
      <c r="M74" s="78">
        <v>0.11</v>
      </c>
    </row>
    <row r="75" spans="2:13">
      <c r="B75" t="s">
        <v>921</v>
      </c>
      <c r="C75" t="s">
        <v>922</v>
      </c>
      <c r="D75" t="s">
        <v>774</v>
      </c>
      <c r="E75" t="s">
        <v>923</v>
      </c>
      <c r="F75" t="s">
        <v>1123</v>
      </c>
      <c r="G75" t="s">
        <v>112</v>
      </c>
      <c r="H75" s="78">
        <v>106974</v>
      </c>
      <c r="I75" s="78">
        <v>1951</v>
      </c>
      <c r="J75" s="78">
        <v>7859.8782788400003</v>
      </c>
      <c r="K75" s="78">
        <v>0.1</v>
      </c>
      <c r="L75" s="78">
        <v>1.69</v>
      </c>
      <c r="M75" s="78">
        <v>0.38</v>
      </c>
    </row>
    <row r="76" spans="2:13">
      <c r="B76" t="s">
        <v>924</v>
      </c>
      <c r="C76" t="s">
        <v>925</v>
      </c>
      <c r="D76" t="s">
        <v>774</v>
      </c>
      <c r="E76" t="s">
        <v>926</v>
      </c>
      <c r="F76" t="s">
        <v>1123</v>
      </c>
      <c r="G76" t="s">
        <v>112</v>
      </c>
      <c r="H76" s="78">
        <v>24810</v>
      </c>
      <c r="I76" s="78">
        <v>4371</v>
      </c>
      <c r="J76" s="78">
        <v>4084.0202466000001</v>
      </c>
      <c r="K76" s="78">
        <v>0.01</v>
      </c>
      <c r="L76" s="78">
        <v>0.88</v>
      </c>
      <c r="M76" s="78">
        <v>0.2</v>
      </c>
    </row>
    <row r="77" spans="2:13">
      <c r="B77" s="79" t="s">
        <v>927</v>
      </c>
      <c r="D77" s="16"/>
      <c r="E77" s="16"/>
      <c r="F77" s="16"/>
      <c r="G77" s="16"/>
      <c r="H77" s="80">
        <v>0</v>
      </c>
      <c r="J77" s="80">
        <v>0</v>
      </c>
      <c r="L77" s="80">
        <v>0</v>
      </c>
      <c r="M77" s="80">
        <v>0</v>
      </c>
    </row>
    <row r="78" spans="2:13">
      <c r="B78" t="s">
        <v>197</v>
      </c>
      <c r="C78" t="s">
        <v>197</v>
      </c>
      <c r="D78" s="16"/>
      <c r="E78" s="16"/>
      <c r="F78" t="s">
        <v>197</v>
      </c>
      <c r="G78" t="s">
        <v>197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</row>
    <row r="79" spans="2:13">
      <c r="B79" s="79" t="s">
        <v>541</v>
      </c>
      <c r="D79" s="16"/>
      <c r="E79" s="16"/>
      <c r="F79" s="16"/>
      <c r="G79" s="16"/>
      <c r="H79" s="80">
        <v>12640</v>
      </c>
      <c r="J79" s="80">
        <v>3662.1617683200002</v>
      </c>
      <c r="L79" s="80">
        <v>0.79</v>
      </c>
      <c r="M79" s="80">
        <v>0.18</v>
      </c>
    </row>
    <row r="80" spans="2:13">
      <c r="B80" t="s">
        <v>928</v>
      </c>
      <c r="C80" t="s">
        <v>929</v>
      </c>
      <c r="D80" t="s">
        <v>129</v>
      </c>
      <c r="E80" t="s">
        <v>930</v>
      </c>
      <c r="F80" t="s">
        <v>1125</v>
      </c>
      <c r="G80" t="s">
        <v>116</v>
      </c>
      <c r="H80" s="78">
        <v>12640</v>
      </c>
      <c r="I80" s="78">
        <v>6760.5</v>
      </c>
      <c r="J80" s="78">
        <v>3662.1617683200002</v>
      </c>
      <c r="K80" s="78">
        <v>0.53</v>
      </c>
      <c r="L80" s="78">
        <v>0.79</v>
      </c>
      <c r="M80" s="78">
        <v>0.18</v>
      </c>
    </row>
    <row r="81" spans="2:13">
      <c r="B81" s="79" t="s">
        <v>822</v>
      </c>
      <c r="D81" s="16"/>
      <c r="E81" s="16"/>
      <c r="F81" s="16"/>
      <c r="G81" s="16"/>
      <c r="H81" s="80">
        <v>0</v>
      </c>
      <c r="J81" s="80">
        <v>0</v>
      </c>
      <c r="L81" s="80">
        <v>0</v>
      </c>
      <c r="M81" s="80">
        <v>0</v>
      </c>
    </row>
    <row r="82" spans="2:13">
      <c r="B82" t="s">
        <v>197</v>
      </c>
      <c r="C82" t="s">
        <v>197</v>
      </c>
      <c r="D82" s="16"/>
      <c r="E82" s="16"/>
      <c r="F82" t="s">
        <v>197</v>
      </c>
      <c r="G82" t="s">
        <v>197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t="s">
        <v>218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297828.23</v>
      </c>
      <c r="K11" s="7"/>
      <c r="L11" s="77">
        <v>44076.980707474373</v>
      </c>
      <c r="M11" s="7"/>
      <c r="N11" s="77">
        <v>100</v>
      </c>
      <c r="O11" s="77">
        <v>2.12</v>
      </c>
      <c r="P11" s="35"/>
      <c r="BG11" s="16"/>
      <c r="BH11" s="19"/>
      <c r="BI11" s="16"/>
      <c r="BM11" s="16"/>
    </row>
    <row r="12" spans="2:65">
      <c r="B12" s="79" t="s">
        <v>931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I13" t="s">
        <v>197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932</v>
      </c>
      <c r="C14" s="16"/>
      <c r="D14" s="16"/>
      <c r="E14" s="16"/>
      <c r="J14" s="80">
        <v>297828.23</v>
      </c>
      <c r="L14" s="80">
        <v>44076.980707474373</v>
      </c>
      <c r="N14" s="80">
        <v>100</v>
      </c>
      <c r="O14" s="80">
        <v>2.12</v>
      </c>
    </row>
    <row r="15" spans="2:65">
      <c r="B15" t="s">
        <v>933</v>
      </c>
      <c r="C15" t="s">
        <v>934</v>
      </c>
      <c r="D15" t="s">
        <v>129</v>
      </c>
      <c r="E15" t="s">
        <v>935</v>
      </c>
      <c r="F15" t="s">
        <v>786</v>
      </c>
      <c r="G15" t="s">
        <v>197</v>
      </c>
      <c r="H15" t="s">
        <v>198</v>
      </c>
      <c r="I15" t="s">
        <v>112</v>
      </c>
      <c r="J15" s="78">
        <v>53760.99</v>
      </c>
      <c r="K15" s="78">
        <v>10353</v>
      </c>
      <c r="L15" s="78">
        <v>20961.086359840199</v>
      </c>
      <c r="M15" s="78">
        <v>0</v>
      </c>
      <c r="N15" s="78">
        <v>47.56</v>
      </c>
      <c r="O15" s="78">
        <v>1.01</v>
      </c>
    </row>
    <row r="16" spans="2:65">
      <c r="B16" t="s">
        <v>936</v>
      </c>
      <c r="C16" t="s">
        <v>937</v>
      </c>
      <c r="D16" t="s">
        <v>129</v>
      </c>
      <c r="E16" t="s">
        <v>938</v>
      </c>
      <c r="F16" t="s">
        <v>786</v>
      </c>
      <c r="G16" t="s">
        <v>197</v>
      </c>
      <c r="H16" t="s">
        <v>198</v>
      </c>
      <c r="I16" t="s">
        <v>116</v>
      </c>
      <c r="J16" s="78">
        <v>4338.8999999999996</v>
      </c>
      <c r="K16" s="78">
        <v>21975.37999999999</v>
      </c>
      <c r="L16" s="78">
        <v>4086.2757275413901</v>
      </c>
      <c r="M16" s="78">
        <v>0</v>
      </c>
      <c r="N16" s="78">
        <v>9.27</v>
      </c>
      <c r="O16" s="78">
        <v>0.2</v>
      </c>
    </row>
    <row r="17" spans="2:15">
      <c r="B17" t="s">
        <v>939</v>
      </c>
      <c r="C17" t="s">
        <v>940</v>
      </c>
      <c r="D17" t="s">
        <v>941</v>
      </c>
      <c r="E17" t="s">
        <v>942</v>
      </c>
      <c r="F17" t="s">
        <v>786</v>
      </c>
      <c r="G17" t="s">
        <v>197</v>
      </c>
      <c r="H17" t="s">
        <v>198</v>
      </c>
      <c r="I17" t="s">
        <v>112</v>
      </c>
      <c r="J17" s="78">
        <v>232511.57</v>
      </c>
      <c r="K17" s="78">
        <v>1703</v>
      </c>
      <c r="L17" s="78">
        <v>14912.1248917186</v>
      </c>
      <c r="M17" s="78">
        <v>0</v>
      </c>
      <c r="N17" s="78">
        <v>33.83</v>
      </c>
      <c r="O17" s="78">
        <v>0.72</v>
      </c>
    </row>
    <row r="18" spans="2:15">
      <c r="B18" t="s">
        <v>943</v>
      </c>
      <c r="C18" t="s">
        <v>944</v>
      </c>
      <c r="D18" t="s">
        <v>129</v>
      </c>
      <c r="E18" t="s">
        <v>945</v>
      </c>
      <c r="F18" t="s">
        <v>786</v>
      </c>
      <c r="G18" t="s">
        <v>197</v>
      </c>
      <c r="H18" t="s">
        <v>198</v>
      </c>
      <c r="I18" t="s">
        <v>112</v>
      </c>
      <c r="J18" s="78">
        <v>7216.77</v>
      </c>
      <c r="K18" s="78">
        <v>15149.9</v>
      </c>
      <c r="L18" s="78">
        <v>4117.4937283741801</v>
      </c>
      <c r="M18" s="78">
        <v>0</v>
      </c>
      <c r="N18" s="78">
        <v>9.34</v>
      </c>
      <c r="O18" s="78">
        <v>0.2</v>
      </c>
    </row>
    <row r="19" spans="2:15">
      <c r="B19" t="s">
        <v>218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946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t="s">
        <v>197</v>
      </c>
      <c r="C13" t="s">
        <v>197</v>
      </c>
      <c r="D13" s="16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947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t="s">
        <v>197</v>
      </c>
      <c r="C15" t="s">
        <v>197</v>
      </c>
      <c r="D15" s="16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60">
      <c r="B16" t="s">
        <v>218</v>
      </c>
      <c r="D16" s="16"/>
      <c r="E16" s="16"/>
    </row>
    <row r="17" spans="4:5">
      <c r="D17" s="16"/>
      <c r="E17" s="16"/>
    </row>
    <row r="18" spans="4:5">
      <c r="D18" s="16"/>
      <c r="E18" s="16"/>
    </row>
    <row r="19" spans="4:5">
      <c r="D19" s="16"/>
      <c r="E19" s="16"/>
    </row>
    <row r="20" spans="4:5">
      <c r="D20" s="16"/>
      <c r="E20" s="16"/>
    </row>
    <row r="21" spans="4:5">
      <c r="D21" s="16"/>
      <c r="E21" s="16"/>
    </row>
    <row r="22" spans="4:5">
      <c r="D22" s="16"/>
      <c r="E22" s="16"/>
    </row>
    <row r="23" spans="4:5">
      <c r="D23" s="16"/>
      <c r="E23" s="16"/>
    </row>
    <row r="24" spans="4:5">
      <c r="D24" s="16"/>
      <c r="E24" s="16"/>
    </row>
    <row r="25" spans="4:5">
      <c r="D25" s="16"/>
      <c r="E25" s="16"/>
    </row>
    <row r="26" spans="4:5">
      <c r="D26" s="16"/>
      <c r="E26" s="16"/>
    </row>
    <row r="27" spans="4:5">
      <c r="D27" s="16"/>
      <c r="E27" s="16"/>
    </row>
    <row r="28" spans="4:5">
      <c r="D28" s="16"/>
      <c r="E28" s="16"/>
    </row>
    <row r="29" spans="4:5">
      <c r="D29" s="16"/>
      <c r="E29" s="16"/>
    </row>
    <row r="30" spans="4:5">
      <c r="D30" s="16"/>
      <c r="E30" s="16"/>
    </row>
    <row r="31" spans="4:5">
      <c r="D31" s="16"/>
      <c r="E31" s="16"/>
    </row>
    <row r="32" spans="4:5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2016-05-10T10:31:19Z</dcterms:modified>
</cp:coreProperties>
</file>